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<sst xmlns="http://schemas.openxmlformats.org/spreadsheetml/2006/main" uniqueCount="408">
  <si>
    <t>Driver Scorecard Report</t>
  </si>
  <si>
    <t>DSV ONLY (Multiple time zone)</t>
  </si>
  <si>
    <t>From 14/04/2022 To 14/04/2022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</si>
  <si>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</si>
  <si>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</si>
  <si>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</si>
  <si>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</si>
  <si>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</si>
  <si>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</si>
  <si>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</si>
  <si>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</si>
  <si>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</si>
  <si>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</si>
  <si>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</si>
  <si>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</si>
  <si>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</si>
  <si>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</si>
  <si>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</si>
  <si>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</si>
  <si>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</si>
  <si>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</si>
  <si>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</si>
  <si>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</si>
  <si>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</si>
  <si>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</si>
  <si>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</si>
  <si>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</si>
  <si>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</si>
  <si>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</si>
  <si>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</si>
  <si>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</si>
  <si>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</si>
  <si>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</si>
  <si>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</si>
  <si>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</si>
  <si>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</si>
  <si>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14/04/2022-14/04/2022</t>
  </si>
  <si>
    <t>Drivers</t>
  </si>
  <si>
    <t>0:00:00</t>
  </si>
  <si>
    <t>FRANCIS ONDARI GWARU</t>
  </si>
  <si>
    <t>HUMPREY KARISA</t>
  </si>
  <si>
    <t>KBS 550H(Siginon)(T)</t>
  </si>
  <si>
    <t>00:06:52</t>
  </si>
  <si>
    <t>DAVID MUTURI</t>
  </si>
  <si>
    <t>PHILIPH KAHINDI</t>
  </si>
  <si>
    <t>MBUVA KILELO</t>
  </si>
  <si>
    <t>KBJ 135C(Siginon)(F)</t>
  </si>
  <si>
    <t>01:08:06</t>
  </si>
  <si>
    <t>PHILEMON SAMOEI</t>
  </si>
  <si>
    <t>ANTHONY MAINA</t>
  </si>
  <si>
    <t>KDB 937U(Siginon)(F)</t>
  </si>
  <si>
    <t>JONAH KIPTANUI</t>
  </si>
  <si>
    <t>KCQ 732J(Siginon)(F)</t>
  </si>
  <si>
    <t>00:01:10</t>
  </si>
  <si>
    <t>01:13:52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</si>
  <si>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</si>
  <si>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</si>
  <si>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</si>
  <si>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</si>
  <si>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</si>
  <si>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</si>
  <si>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00:02:00</t>
  </si>
  <si>
    <t>01:43:16</t>
  </si>
  <si>
    <t>FRANCIS KOECH K.</t>
  </si>
  <si>
    <t>MICHAEL KIILU</t>
  </si>
  <si>
    <t>CHARLES ODUOR</t>
  </si>
  <si>
    <t>KCT 741S(Siginon)(F)</t>
  </si>
  <si>
    <t>ALEX KASHINDI</t>
  </si>
  <si>
    <t>KCT 740S(Siginon)(T)</t>
  </si>
  <si>
    <t>00:00:24</t>
  </si>
  <si>
    <t>MAURICE MBAE</t>
  </si>
  <si>
    <t>WILLIAM TARUS</t>
  </si>
  <si>
    <t>PETER MUDAKI</t>
  </si>
  <si>
    <t>KCG 382H(Siginon)(TT)</t>
  </si>
  <si>
    <t>00:02:36</t>
  </si>
  <si>
    <t>03:12:12</t>
  </si>
  <si>
    <t>PETER ROTICH</t>
  </si>
  <si>
    <t>SIMON WAWERU</t>
  </si>
  <si>
    <t>KCT 739S(Siginon)(T)</t>
  </si>
  <si>
    <t>DAVID WAHIGA</t>
  </si>
  <si>
    <t>JOSHUA CHEBET</t>
  </si>
  <si>
    <t>ANTHONY MACHARIA</t>
  </si>
  <si>
    <t>NDORO MWERO</t>
  </si>
  <si>
    <t>KBS 039J(Siginon)(T)</t>
  </si>
  <si>
    <t>DAVID WAMBUA</t>
  </si>
  <si>
    <t>KBP 597L(Siginon)(F)</t>
  </si>
  <si>
    <t>ISAAC RUTO</t>
  </si>
  <si>
    <t>KBQ 691K(Siginon)(T)</t>
  </si>
  <si>
    <t>MUSA HONGO</t>
  </si>
  <si>
    <t>KDB 439A(Siginon)(T)</t>
  </si>
  <si>
    <t>MOHAMED GICHOBI</t>
  </si>
  <si>
    <t>NDOLO MUVAA</t>
  </si>
  <si>
    <t>KCG 305H(Siginon)(TT)</t>
  </si>
  <si>
    <t>00:04:52</t>
  </si>
  <si>
    <t>01:20:44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</si>
  <si>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</si>
  <si>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</si>
  <si>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</si>
  <si>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</si>
  <si>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</si>
  <si>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</si>
  <si>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</si>
  <si>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</si>
  <si>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</si>
  <si>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</si>
  <si>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00:01:52</t>
  </si>
  <si>
    <t>02:14:30</t>
  </si>
  <si>
    <t>DAVID BETT</t>
  </si>
  <si>
    <t>KBU 117L(Siginon)(T)</t>
  </si>
  <si>
    <t>BERNARD KAROGI</t>
  </si>
  <si>
    <t>KDB 442A(Siginon)(F)</t>
  </si>
  <si>
    <t>00:02:34</t>
  </si>
  <si>
    <t>ADAM MPIRIMPIRI HEMED</t>
  </si>
  <si>
    <t>KBS 552H(Siginon)(F)</t>
  </si>
  <si>
    <t>ALEX LUSHEKA KASHINDI</t>
  </si>
  <si>
    <t>KBS 569H(Siginon)(T)</t>
  </si>
  <si>
    <t>ALI WANYIKA MOHAMMED</t>
  </si>
  <si>
    <t>KDB 941U(Siginon)(T)</t>
  </si>
  <si>
    <t>09:21:14</t>
  </si>
  <si>
    <t>ALPHONSE KIPCHUMBA CHEROP</t>
  </si>
  <si>
    <t>KCG 390H(Siginon)(T)</t>
  </si>
  <si>
    <t>ALPHONSE MWAFUSI MKALA</t>
  </si>
  <si>
    <t>KCG 078F(Siginon)(F)</t>
  </si>
  <si>
    <t>ANTONY KENGA MGIRIAMA</t>
  </si>
  <si>
    <t>ANTHONY KINYUA GITONGA</t>
  </si>
  <si>
    <t>KCT 769S(Siginon)(F)</t>
  </si>
  <si>
    <t>ANTONY M. MWANGI</t>
  </si>
  <si>
    <t>KBS 530N(Siginon)(T)</t>
  </si>
  <si>
    <t>00:08:48</t>
  </si>
  <si>
    <t>ANTONY MAINA NJAGI</t>
  </si>
  <si>
    <t>ARMSTRONG K. TOWETT</t>
  </si>
  <si>
    <t>BARMOSHO BIWOTT</t>
  </si>
  <si>
    <t>KCG 080F(Siginon)(B)</t>
  </si>
  <si>
    <t>BARNABAS K. CHEBET</t>
  </si>
  <si>
    <t>KCQ 733J(Siginon)(T)</t>
  </si>
  <si>
    <t>00:00:08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</si>
  <si>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</si>
  <si>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</si>
  <si>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</si>
  <si>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</si>
  <si>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</si>
  <si>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</si>
  <si>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</si>
  <si>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00:01:40</t>
  </si>
  <si>
    <t>00:44:32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</si>
  <si>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</si>
  <si>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</si>
  <si>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</si>
  <si>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</si>
  <si>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</si>
  <si>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</si>
  <si>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</si>
  <si>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</si>
  <si>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</si>
  <si>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</si>
  <si>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</si>
  <si>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CHARLES KIBET SIELE</t>
  </si>
  <si>
    <t>CHARLES MAINA MWAURA</t>
  </si>
  <si>
    <t>KBG 209K(Siginon)(F)</t>
  </si>
  <si>
    <t>CHARLES ODUOL OWUOR</t>
  </si>
  <si>
    <t>KDB 943U(Siginon)(B)</t>
  </si>
  <si>
    <t>01:06:08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</si>
  <si>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</si>
  <si>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</si>
  <si>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</si>
  <si>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</si>
  <si>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</si>
  <si>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</si>
  <si>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</si>
  <si>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</si>
  <si>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</si>
  <si>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</si>
  <si>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</si>
  <si>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</si>
  <si>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</si>
  <si>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</si>
  <si>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</si>
  <si>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</si>
  <si>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</si>
  <si>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</si>
  <si>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</si>
  <si>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</si>
  <si>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</si>
  <si>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DAVID KYALO KANUNA</t>
  </si>
  <si>
    <t>DAVID O. AGANDA</t>
  </si>
  <si>
    <t>DISHAN M. KUNINGA</t>
  </si>
  <si>
    <t>DOMINIC MUTINDA KIMUYU</t>
  </si>
  <si>
    <t>KBU 119L(Siginon)(F)</t>
  </si>
  <si>
    <t>00:02:50</t>
  </si>
  <si>
    <t>02:35:48</t>
  </si>
  <si>
    <t>DOMINIC MWALUKO MWINZI</t>
  </si>
  <si>
    <t>DOMINIC NDOLO MUVAA</t>
  </si>
  <si>
    <t>KBS 541H(Siginon)(T)</t>
  </si>
  <si>
    <t>EDWARD KAMAU NDEGWA</t>
  </si>
  <si>
    <t>ELISHA O. ODHIAMBO</t>
  </si>
  <si>
    <t>ELIUD NGALA KENGA</t>
  </si>
  <si>
    <t>EMMANUEL KIPKOGEI YATOR</t>
  </si>
  <si>
    <t>KCG 385H(Siginon)(TT)</t>
  </si>
  <si>
    <t>00:02:10</t>
  </si>
  <si>
    <t>EMMANUEL OTIENO ODUOR</t>
  </si>
  <si>
    <t>KBJ 797N(Siginon)(F)</t>
  </si>
  <si>
    <t>EZEKIEL ALOMBA ONYANGO</t>
  </si>
  <si>
    <t>KCG 304H(Siginon)(F)</t>
  </si>
  <si>
    <t>EZRA K. KORIR</t>
  </si>
  <si>
    <t>KCG 389H(Siginon)(F)</t>
  </si>
  <si>
    <t>05:00:00</t>
  </si>
  <si>
    <t>FARAJ JUMA RAMADHAN</t>
  </si>
  <si>
    <t>KBS 024J(Siginon)(T)</t>
  </si>
  <si>
    <t>FRANCIS AMISI KHAIGA</t>
  </si>
  <si>
    <t>KCG 030F(Siginon)(F)</t>
  </si>
  <si>
    <t>FRANCIS KIMEI NDEGE</t>
  </si>
  <si>
    <t>FRANCIS MUSYOKI</t>
  </si>
  <si>
    <t>KCT 742S(Siginon)(F)</t>
  </si>
  <si>
    <t>00:01:12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</si>
  <si>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</si>
  <si>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</si>
  <si>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</si>
  <si>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</si>
  <si>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</si>
  <si>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</si>
  <si>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</si>
  <si>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</si>
  <si>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</si>
  <si>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</si>
  <si>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</si>
  <si>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</si>
  <si>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</si>
  <si>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</si>
  <si>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</si>
  <si>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</si>
  <si>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</si>
  <si>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09:59:32</t>
  </si>
  <si>
    <t>IBRAHIM KIPRONO LETING</t>
  </si>
  <si>
    <t>ISAAC KIPKOSGEI RUTTO</t>
  </si>
  <si>
    <t>KDC 684X(Siginon)(T)</t>
  </si>
  <si>
    <t>ISAIAH CHERUIYOT KILEL</t>
  </si>
  <si>
    <t>KBP 607L(Siginon)(F)</t>
  </si>
  <si>
    <t>00:01:30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</si>
  <si>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</si>
  <si>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</si>
  <si>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</si>
  <si>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</si>
  <si>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</si>
  <si>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</si>
  <si>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00:00:32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</si>
  <si>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</si>
  <si>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</si>
  <si>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</si>
  <si>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</si>
  <si>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</si>
  <si>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</si>
  <si>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</si>
  <si>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</si>
  <si>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01:40:30</t>
  </si>
  <si>
    <t>JOSEPH KIPKEMBOI BIRGEN</t>
  </si>
  <si>
    <t>KCQ 914A(Siginon)(T)</t>
  </si>
  <si>
    <t>JOSEPH NDETO NDUNGA</t>
  </si>
  <si>
    <t>KBA 891S(Siginon)(F)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</si>
  <si>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</si>
  <si>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</si>
  <si>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</si>
  <si>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</si>
  <si>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</si>
  <si>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</si>
  <si>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</si>
  <si>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</si>
  <si>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</si>
  <si>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00:30:48</t>
  </si>
  <si>
    <t>KAZUNGU KATANA HARE</t>
  </si>
  <si>
    <t>KAULU KATANA NGALA</t>
  </si>
  <si>
    <t>KCG 313HSiginon)(TT)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</si>
  <si>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</si>
  <si>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</si>
  <si>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</si>
  <si>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</si>
  <si>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</si>
  <si>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</si>
  <si>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</si>
  <si>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</si>
  <si>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</si>
  <si>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</si>
  <si>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11:44:56</t>
  </si>
  <si>
    <t>LABAN KIBITOK LAGAT</t>
  </si>
  <si>
    <t>KBU 120L(Siginon)(T)</t>
  </si>
  <si>
    <t>01:44:12</t>
  </si>
  <si>
    <t>LAWRENCE NZIOKI</t>
  </si>
  <si>
    <t>KCG 386H(Siginon)(B)</t>
  </si>
  <si>
    <t>00:01:06</t>
  </si>
  <si>
    <t>LINUS K. KIPTUM</t>
  </si>
  <si>
    <t>LINUS ONYONKA AMINGA</t>
  </si>
  <si>
    <t>KBS 047J(Siginon)(T)</t>
  </si>
  <si>
    <t>LUKE MUNYAO</t>
  </si>
  <si>
    <t>KCG 060F(Siginon)(F)</t>
  </si>
  <si>
    <t>11:12:08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</si>
  <si>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</si>
  <si>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</si>
  <si>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</si>
  <si>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</si>
  <si>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</si>
  <si>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</si>
  <si>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</si>
  <si>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</si>
  <si>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</si>
  <si>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</si>
  <si>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</si>
  <si>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MOKI MTUNGA</t>
  </si>
  <si>
    <t>KBA 876S(Siginon)(T)</t>
  </si>
  <si>
    <t>MORRIS MUTEMBEI MBAE</t>
  </si>
  <si>
    <t>KDB 936U(Siginon)(T)</t>
  </si>
  <si>
    <t>MOSES SIMIU MASOMBO</t>
  </si>
  <si>
    <t>MUSA ODHIAMBO HONGO</t>
  </si>
  <si>
    <t>KBF 362W(Siginon)(TT)</t>
  </si>
  <si>
    <t>MUTUNGA KIMATU</t>
  </si>
  <si>
    <t>KDB 938U(Siginon)(T)</t>
  </si>
  <si>
    <t>14:18:32</t>
  </si>
  <si>
    <t>MUZI MWERO NDORO</t>
  </si>
  <si>
    <t>KBU 113L(Siginon)(F)</t>
  </si>
  <si>
    <t>03:08:22</t>
  </si>
  <si>
    <t>MWASEMA RINGI ALI</t>
  </si>
  <si>
    <t>KCG 312H(Siginon)(TT)</t>
  </si>
  <si>
    <t>08:27:28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</si>
  <si>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</si>
  <si>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</si>
  <si>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</si>
  <si>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</si>
  <si>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</si>
  <si>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</si>
  <si>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</si>
  <si>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</si>
  <si>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</si>
  <si>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PATRICK NJOGU MUGO</t>
  </si>
  <si>
    <t>PATRICK BARAZA OTIENO</t>
  </si>
  <si>
    <t>PATRICK WABWILE KHALAMA</t>
  </si>
  <si>
    <t>KCD 203Q(Siginon)(B)</t>
  </si>
  <si>
    <t>PAUL EJORE</t>
  </si>
  <si>
    <t>PAUL K. BOWEN</t>
  </si>
  <si>
    <t>KDB 441A(Siginon)(B)</t>
  </si>
  <si>
    <t>PAUL OTIENO WAMBALO</t>
  </si>
  <si>
    <t>KDB 443A(Siginon)(T)</t>
  </si>
  <si>
    <t>01:37:00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</si>
  <si>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</si>
  <si>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</si>
  <si>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</si>
  <si>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</si>
  <si>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</si>
  <si>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</si>
  <si>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</si>
  <si>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</si>
  <si>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</si>
  <si>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</si>
  <si>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06:04:28</t>
  </si>
  <si>
    <t>PHILEMON KORIR SAMOEI</t>
  </si>
  <si>
    <t>KBS 559H(Siginon)(T)</t>
  </si>
  <si>
    <t>PHILEMON MVOI MWAMBURI</t>
  </si>
  <si>
    <t>PHILIP KIBUNYWA KAHIRA</t>
  </si>
  <si>
    <t>RAPHAEL MUOKI KAMAMI</t>
  </si>
  <si>
    <t>KCT 766S(Siginon)(F)</t>
  </si>
  <si>
    <t>00:00:48</t>
  </si>
  <si>
    <t>01:01:14</t>
  </si>
  <si>
    <t>RASHID M. MWAGARO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</si>
  <si>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</si>
  <si>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</si>
  <si>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</si>
  <si>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</si>
  <si>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</si>
  <si>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</si>
  <si>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</si>
  <si>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</si>
  <si>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</si>
  <si>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</si>
  <si>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</si>
  <si>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</si>
  <si>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</si>
  <si>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</si>
  <si>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</si>
  <si>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</si>
  <si>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</si>
  <si>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</si>
  <si>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</si>
  <si>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</si>
  <si>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</si>
  <si>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</si>
  <si>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</si>
  <si>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</si>
  <si>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</si>
  <si>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</si>
  <si>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KBS 535N(Siginon)(T)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</si>
  <si>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</si>
  <si>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</si>
  <si>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</si>
  <si>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</si>
  <si>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</si>
  <si>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</si>
  <si>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</si>
  <si>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</si>
  <si>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</si>
  <si>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</si>
  <si>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</si>
  <si>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</si>
  <si>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</si>
  <si>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</si>
  <si>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</si>
  <si>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</si>
  <si>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00:00:26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</si>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</sst>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3.06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3.06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3" sqref="S45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351.2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6.87</v>
      </c>
      <c r="N16" s="22" t="s">
        <v>42</v>
      </c>
      <c r="O16" s="22">
        <v>1.96</v>
      </c>
      <c r="P16" s="22">
        <v>0</v>
      </c>
      <c r="Q16" s="22" t="s">
        <v>38</v>
      </c>
      <c r="R16" s="22">
        <v>0</v>
      </c>
      <c r="S16" s="23">
        <v>1.96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57.5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6.81</v>
      </c>
      <c r="Q19" s="24" t="s">
        <v>47</v>
      </c>
      <c r="R19" s="24">
        <v>11.84</v>
      </c>
      <c r="S19" s="25">
        <v>11.84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36.44</v>
      </c>
      <c r="G21" s="24">
        <v>0</v>
      </c>
      <c r="H21" s="24">
        <v>0</v>
      </c>
      <c r="I21" s="24">
        <v>0</v>
      </c>
      <c r="J21" s="24">
        <v>2</v>
      </c>
      <c r="K21" s="24">
        <v>2</v>
      </c>
      <c r="L21" s="24">
        <v>5.49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5">
        <v>5.49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856.44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1.17</v>
      </c>
      <c r="N22" s="22" t="s">
        <v>53</v>
      </c>
      <c r="O22" s="22">
        <v>0.14</v>
      </c>
      <c r="P22" s="22">
        <v>7.39</v>
      </c>
      <c r="Q22" s="22" t="s">
        <v>54</v>
      </c>
      <c r="R22" s="22">
        <v>0.86</v>
      </c>
      <c r="S22" s="23">
        <v>1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992.72</v>
      </c>
      <c r="G23" s="24">
        <v>2</v>
      </c>
      <c r="H23" s="24">
        <v>2</v>
      </c>
      <c r="I23" s="24">
        <v>0.2</v>
      </c>
      <c r="J23" s="24">
        <v>8</v>
      </c>
      <c r="K23" s="24">
        <v>8</v>
      </c>
      <c r="L23" s="24">
        <v>0.81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1.01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583.3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479.26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</v>
      </c>
      <c r="N25" s="24" t="s">
        <v>61</v>
      </c>
      <c r="O25" s="24">
        <v>0.42</v>
      </c>
      <c r="P25" s="24">
        <v>10.33</v>
      </c>
      <c r="Q25" s="24" t="s">
        <v>62</v>
      </c>
      <c r="R25" s="24">
        <v>2.15</v>
      </c>
      <c r="S25" s="26">
        <v>2.57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28.16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485.14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</v>
      </c>
      <c r="N29" s="24" t="s">
        <v>69</v>
      </c>
      <c r="O29" s="24">
        <v>0.08</v>
      </c>
      <c r="P29" s="24">
        <v>0</v>
      </c>
      <c r="Q29" s="24" t="s">
        <v>38</v>
      </c>
      <c r="R29" s="24">
        <v>0</v>
      </c>
      <c r="S29" s="23">
        <v>0.08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671.2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2.6</v>
      </c>
      <c r="N32" s="22" t="s">
        <v>74</v>
      </c>
      <c r="O32" s="22">
        <v>0.39</v>
      </c>
      <c r="P32" s="22">
        <v>19.22</v>
      </c>
      <c r="Q32" s="22" t="s">
        <v>75</v>
      </c>
      <c r="R32" s="22">
        <v>2.86</v>
      </c>
      <c r="S32" s="26">
        <v>3.25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 t="s">
        <v>78</v>
      </c>
      <c r="D34" s="22" t="s">
        <v>36</v>
      </c>
      <c r="E34" s="22" t="s">
        <v>37</v>
      </c>
      <c r="F34" s="22">
        <v>46.76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23.44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60.08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 t="s">
        <v>87</v>
      </c>
      <c r="D40" s="22" t="s">
        <v>36</v>
      </c>
      <c r="E40" s="22" t="s">
        <v>37</v>
      </c>
      <c r="F40" s="22">
        <v>0.64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9.18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772.18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4.87</v>
      </c>
      <c r="N43" s="24" t="s">
        <v>93</v>
      </c>
      <c r="O43" s="24">
        <v>0.63</v>
      </c>
      <c r="P43" s="24">
        <v>8.07</v>
      </c>
      <c r="Q43" s="24" t="s">
        <v>94</v>
      </c>
      <c r="R43" s="24">
        <v>1.05</v>
      </c>
      <c r="S43" s="23">
        <v>1.68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709.06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998.28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100</v>
      </c>
      <c r="C47" s="24" t="s">
        <v>101</v>
      </c>
      <c r="D47" s="24" t="s">
        <v>36</v>
      </c>
      <c r="E47" s="24" t="s">
        <v>37</v>
      </c>
      <c r="F47" s="24">
        <v>429.1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 t="s">
        <v>104</v>
      </c>
      <c r="D49" s="24" t="s">
        <v>36</v>
      </c>
      <c r="E49" s="24" t="s">
        <v>37</v>
      </c>
      <c r="F49" s="24">
        <v>509.02</v>
      </c>
      <c r="G49" s="24">
        <v>2</v>
      </c>
      <c r="H49" s="24">
        <v>2</v>
      </c>
      <c r="I49" s="24">
        <v>0.39</v>
      </c>
      <c r="J49" s="24">
        <v>0</v>
      </c>
      <c r="K49" s="24">
        <v>0</v>
      </c>
      <c r="L49" s="24">
        <v>0</v>
      </c>
      <c r="M49" s="24">
        <v>1.87</v>
      </c>
      <c r="N49" s="24" t="s">
        <v>105</v>
      </c>
      <c r="O49" s="24">
        <v>0.37</v>
      </c>
      <c r="P49" s="24">
        <v>13.45</v>
      </c>
      <c r="Q49" s="24" t="s">
        <v>106</v>
      </c>
      <c r="R49" s="24">
        <v>2.64</v>
      </c>
      <c r="S49" s="26">
        <v>3.4</v>
      </c>
    </row>
    <row r="50" spans="1:19">
      <c r="A50" s="22">
        <v>37</v>
      </c>
      <c r="B50" s="22" t="s">
        <v>107</v>
      </c>
      <c r="C50" s="22" t="s">
        <v>108</v>
      </c>
      <c r="D50" s="22" t="s">
        <v>36</v>
      </c>
      <c r="E50" s="22" t="s">
        <v>37</v>
      </c>
      <c r="F50" s="22">
        <v>55.44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489.24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0.26</v>
      </c>
      <c r="Q51" s="24" t="s">
        <v>111</v>
      </c>
      <c r="R51" s="24">
        <v>0.05</v>
      </c>
      <c r="S51" s="23">
        <v>0.05</v>
      </c>
    </row>
    <row r="52" spans="1:19">
      <c r="A52" s="22">
        <v>39</v>
      </c>
      <c r="B52" s="22" t="s">
        <v>112</v>
      </c>
      <c r="C52" s="22" t="s">
        <v>113</v>
      </c>
      <c r="D52" s="22" t="s">
        <v>36</v>
      </c>
      <c r="E52" s="22" t="s">
        <v>37</v>
      </c>
      <c r="F52" s="22">
        <v>0.3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114</v>
      </c>
      <c r="C53" s="24" t="s">
        <v>115</v>
      </c>
      <c r="D53" s="24" t="s">
        <v>36</v>
      </c>
      <c r="E53" s="24" t="s">
        <v>37</v>
      </c>
      <c r="F53" s="24">
        <v>2.22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116</v>
      </c>
      <c r="C54" s="22" t="s">
        <v>117</v>
      </c>
      <c r="D54" s="22" t="s">
        <v>36</v>
      </c>
      <c r="E54" s="22" t="s">
        <v>37</v>
      </c>
      <c r="F54" s="22">
        <v>390.22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56.12</v>
      </c>
      <c r="Q54" s="22" t="s">
        <v>118</v>
      </c>
      <c r="R54" s="22">
        <v>14.38</v>
      </c>
      <c r="S54" s="25">
        <v>14.38</v>
      </c>
    </row>
    <row r="55" spans="1:19">
      <c r="A55" s="24">
        <v>42</v>
      </c>
      <c r="B55" s="24" t="s">
        <v>119</v>
      </c>
      <c r="C55" s="24" t="s">
        <v>120</v>
      </c>
      <c r="D55" s="24" t="s">
        <v>36</v>
      </c>
      <c r="E55" s="24" t="s">
        <v>37</v>
      </c>
      <c r="F55" s="24">
        <v>1.1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121</v>
      </c>
      <c r="C56" s="22" t="s">
        <v>122</v>
      </c>
      <c r="D56" s="22" t="s">
        <v>36</v>
      </c>
      <c r="E56" s="22" t="s">
        <v>37</v>
      </c>
      <c r="F56" s="22">
        <v>686.56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58.52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126</v>
      </c>
      <c r="C59" s="24" t="s">
        <v>127</v>
      </c>
      <c r="D59" s="24" t="s">
        <v>36</v>
      </c>
      <c r="E59" s="24" t="s">
        <v>37</v>
      </c>
      <c r="F59" s="24">
        <v>832.06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8.8</v>
      </c>
      <c r="N59" s="24" t="s">
        <v>128</v>
      </c>
      <c r="O59" s="24">
        <v>1.06</v>
      </c>
      <c r="P59" s="24">
        <v>0</v>
      </c>
      <c r="Q59" s="24" t="s">
        <v>38</v>
      </c>
      <c r="R59" s="24">
        <v>0</v>
      </c>
      <c r="S59" s="23">
        <v>1.06</v>
      </c>
    </row>
    <row r="60" spans="1:19">
      <c r="A60" s="22">
        <v>47</v>
      </c>
      <c r="B60" s="22" t="s">
        <v>129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131</v>
      </c>
      <c r="C62" s="22" t="s">
        <v>132</v>
      </c>
      <c r="D62" s="22" t="s">
        <v>36</v>
      </c>
      <c r="E62" s="22" t="s">
        <v>37</v>
      </c>
      <c r="F62" s="22">
        <v>21.88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10.33</v>
      </c>
      <c r="Q62" s="22" t="s">
        <v>62</v>
      </c>
      <c r="R62" s="22">
        <v>47.2</v>
      </c>
      <c r="S62" s="25">
        <v>47.2</v>
      </c>
    </row>
    <row r="63" spans="1:19">
      <c r="A63" s="24">
        <v>50</v>
      </c>
      <c r="B63" s="24" t="s">
        <v>133</v>
      </c>
      <c r="C63" s="24" t="s">
        <v>134</v>
      </c>
      <c r="D63" s="24" t="s">
        <v>36</v>
      </c>
      <c r="E63" s="24" t="s">
        <v>37</v>
      </c>
      <c r="F63" s="24">
        <v>510.04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0.13</v>
      </c>
      <c r="N63" s="24" t="s">
        <v>135</v>
      </c>
      <c r="O63" s="24">
        <v>0.03</v>
      </c>
      <c r="P63" s="24">
        <v>0</v>
      </c>
      <c r="Q63" s="24" t="s">
        <v>38</v>
      </c>
      <c r="R63" s="24">
        <v>0</v>
      </c>
      <c r="S63" s="23">
        <v>0.03</v>
      </c>
    </row>
    <row r="64" spans="1:19">
      <c r="A64" s="22">
        <v>51</v>
      </c>
      <c r="B64" s="22" t="s">
        <v>136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137</v>
      </c>
      <c r="C65" s="24" t="s">
        <v>138</v>
      </c>
      <c r="D65" s="24" t="s">
        <v>36</v>
      </c>
      <c r="E65" s="24" t="s">
        <v>37</v>
      </c>
      <c r="F65" s="24">
        <v>93.58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139</v>
      </c>
      <c r="C66" s="22" t="s">
        <v>140</v>
      </c>
      <c r="D66" s="22" t="s">
        <v>36</v>
      </c>
      <c r="E66" s="22" t="s">
        <v>37</v>
      </c>
      <c r="F66" s="22">
        <v>22.38</v>
      </c>
      <c r="G66" s="22">
        <v>8</v>
      </c>
      <c r="H66" s="22">
        <v>8</v>
      </c>
      <c r="I66" s="22">
        <v>35.75</v>
      </c>
      <c r="J66" s="22">
        <v>4</v>
      </c>
      <c r="K66" s="22">
        <v>4</v>
      </c>
      <c r="L66" s="22">
        <v>17.87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5">
        <v>53.62</v>
      </c>
    </row>
    <row r="67" spans="1:19">
      <c r="A67" s="24">
        <v>54</v>
      </c>
      <c r="B67" s="24" t="s">
        <v>141</v>
      </c>
      <c r="C67" s="24" t="s">
        <v>142</v>
      </c>
      <c r="D67" s="24" t="s">
        <v>36</v>
      </c>
      <c r="E67" s="24" t="s">
        <v>37</v>
      </c>
      <c r="F67" s="24">
        <v>910.24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1.67</v>
      </c>
      <c r="N67" s="24" t="s">
        <v>143</v>
      </c>
      <c r="O67" s="24">
        <v>0.18</v>
      </c>
      <c r="P67" s="24">
        <v>4.45</v>
      </c>
      <c r="Q67" s="24" t="s">
        <v>144</v>
      </c>
      <c r="R67" s="24">
        <v>0.49</v>
      </c>
      <c r="S67" s="23">
        <v>0.67</v>
      </c>
    </row>
    <row r="68" spans="1:19">
      <c r="A68" s="22">
        <v>55</v>
      </c>
      <c r="B68" s="22" t="s">
        <v>145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146</v>
      </c>
      <c r="C69" s="24" t="s">
        <v>147</v>
      </c>
      <c r="D69" s="24" t="s">
        <v>36</v>
      </c>
      <c r="E69" s="24" t="s">
        <v>37</v>
      </c>
      <c r="F69" s="24">
        <v>61.74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149</v>
      </c>
      <c r="C71" s="24" t="s">
        <v>150</v>
      </c>
      <c r="D71" s="24" t="s">
        <v>36</v>
      </c>
      <c r="E71" s="24" t="s">
        <v>37</v>
      </c>
      <c r="F71" s="24">
        <v>654.7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152</v>
      </c>
      <c r="C73" s="24" t="s">
        <v>153</v>
      </c>
      <c r="D73" s="24" t="s">
        <v>36</v>
      </c>
      <c r="E73" s="24" t="s">
        <v>37</v>
      </c>
      <c r="F73" s="24">
        <v>103.52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155</v>
      </c>
      <c r="C75" s="24" t="s">
        <v>50</v>
      </c>
      <c r="D75" s="24" t="s">
        <v>36</v>
      </c>
      <c r="E75" s="24" t="s">
        <v>37</v>
      </c>
      <c r="F75" s="24">
        <v>36.44</v>
      </c>
      <c r="G75" s="24">
        <v>0</v>
      </c>
      <c r="H75" s="24">
        <v>0</v>
      </c>
      <c r="I75" s="24">
        <v>0</v>
      </c>
      <c r="J75" s="24">
        <v>2</v>
      </c>
      <c r="K75" s="24">
        <v>2</v>
      </c>
      <c r="L75" s="24">
        <v>5.49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5">
        <v>5.49</v>
      </c>
    </row>
    <row r="76" spans="1:19">
      <c r="A76" s="22">
        <v>63</v>
      </c>
      <c r="B76" s="22" t="s">
        <v>156</v>
      </c>
      <c r="C76" s="22" t="s">
        <v>153</v>
      </c>
      <c r="D76" s="22" t="s">
        <v>36</v>
      </c>
      <c r="E76" s="22" t="s">
        <v>37</v>
      </c>
      <c r="F76" s="22">
        <v>103.52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157</v>
      </c>
      <c r="C77" s="24" t="s">
        <v>158</v>
      </c>
      <c r="D77" s="24" t="s">
        <v>36</v>
      </c>
      <c r="E77" s="24" t="s">
        <v>37</v>
      </c>
      <c r="F77" s="24">
        <v>48.28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159</v>
      </c>
      <c r="C78" s="22" t="s">
        <v>160</v>
      </c>
      <c r="D78" s="22" t="s">
        <v>36</v>
      </c>
      <c r="E78" s="22" t="s">
        <v>37</v>
      </c>
      <c r="F78" s="22">
        <v>481.62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6.61</v>
      </c>
      <c r="Q78" s="22" t="s">
        <v>161</v>
      </c>
      <c r="R78" s="22">
        <v>1.37</v>
      </c>
      <c r="S78" s="23">
        <v>1.37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703.34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169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599.48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175</v>
      </c>
      <c r="C90" s="22" t="s">
        <v>176</v>
      </c>
      <c r="D90" s="22" t="s">
        <v>36</v>
      </c>
      <c r="E90" s="22" t="s">
        <v>37</v>
      </c>
      <c r="F90" s="22">
        <v>24.3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177</v>
      </c>
      <c r="C91" s="24" t="s">
        <v>178</v>
      </c>
      <c r="D91" s="24" t="s">
        <v>36</v>
      </c>
      <c r="E91" s="24" t="s">
        <v>37</v>
      </c>
      <c r="F91" s="24">
        <v>25.6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56.12</v>
      </c>
      <c r="Q91" s="24" t="s">
        <v>118</v>
      </c>
      <c r="R91" s="24">
        <v>219.23</v>
      </c>
      <c r="S91" s="25">
        <v>219.23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719.72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 t="s">
        <v>182</v>
      </c>
      <c r="D93" s="24" t="s">
        <v>36</v>
      </c>
      <c r="E93" s="24" t="s">
        <v>37</v>
      </c>
      <c r="F93" s="24">
        <v>57.48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6.81</v>
      </c>
      <c r="Q93" s="24" t="s">
        <v>47</v>
      </c>
      <c r="R93" s="24">
        <v>11.85</v>
      </c>
      <c r="S93" s="25">
        <v>11.85</v>
      </c>
    </row>
    <row r="94" spans="1:19">
      <c r="A94" s="22">
        <v>81</v>
      </c>
      <c r="B94" s="22" t="s">
        <v>183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186</v>
      </c>
      <c r="C97" s="24" t="s">
        <v>187</v>
      </c>
      <c r="D97" s="24" t="s">
        <v>36</v>
      </c>
      <c r="E97" s="24" t="s">
        <v>37</v>
      </c>
      <c r="F97" s="24">
        <v>442.58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2.83</v>
      </c>
      <c r="N97" s="24" t="s">
        <v>188</v>
      </c>
      <c r="O97" s="24">
        <v>0.64</v>
      </c>
      <c r="P97" s="24">
        <v>15.58</v>
      </c>
      <c r="Q97" s="24" t="s">
        <v>189</v>
      </c>
      <c r="R97" s="24">
        <v>3.52</v>
      </c>
      <c r="S97" s="26">
        <v>4.16</v>
      </c>
    </row>
    <row r="98" spans="1:19">
      <c r="A98" s="22">
        <v>85</v>
      </c>
      <c r="B98" s="22" t="s">
        <v>190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191</v>
      </c>
      <c r="C99" s="24" t="s">
        <v>192</v>
      </c>
      <c r="D99" s="24" t="s">
        <v>36</v>
      </c>
      <c r="E99" s="24" t="s">
        <v>37</v>
      </c>
      <c r="F99" s="24">
        <v>138.14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580.44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2.17</v>
      </c>
      <c r="N103" s="24" t="s">
        <v>198</v>
      </c>
      <c r="O103" s="24">
        <v>0.37</v>
      </c>
      <c r="P103" s="24">
        <v>0</v>
      </c>
      <c r="Q103" s="24" t="s">
        <v>38</v>
      </c>
      <c r="R103" s="24">
        <v>0</v>
      </c>
      <c r="S103" s="23">
        <v>0.37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5.58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4.45</v>
      </c>
      <c r="Q104" s="22" t="s">
        <v>144</v>
      </c>
      <c r="R104" s="22">
        <v>79.8</v>
      </c>
      <c r="S104" s="25">
        <v>79.8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267.78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 t="s">
        <v>204</v>
      </c>
      <c r="D106" s="22" t="s">
        <v>36</v>
      </c>
      <c r="E106" s="22" t="s">
        <v>37</v>
      </c>
      <c r="F106" s="22">
        <v>351.38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30</v>
      </c>
      <c r="Q106" s="22" t="s">
        <v>205</v>
      </c>
      <c r="R106" s="22">
        <v>8.54</v>
      </c>
      <c r="S106" s="25">
        <v>8.54</v>
      </c>
    </row>
    <row r="107" spans="1:19">
      <c r="A107" s="24">
        <v>94</v>
      </c>
      <c r="B107" s="24" t="s">
        <v>206</v>
      </c>
      <c r="C107" s="24" t="s">
        <v>207</v>
      </c>
      <c r="D107" s="24" t="s">
        <v>36</v>
      </c>
      <c r="E107" s="24" t="s">
        <v>37</v>
      </c>
      <c r="F107" s="24">
        <v>0.24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208</v>
      </c>
      <c r="C108" s="22" t="s">
        <v>209</v>
      </c>
      <c r="D108" s="22" t="s">
        <v>36</v>
      </c>
      <c r="E108" s="22" t="s">
        <v>37</v>
      </c>
      <c r="F108" s="22">
        <v>385.06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211</v>
      </c>
      <c r="C110" s="22" t="s">
        <v>212</v>
      </c>
      <c r="D110" s="22" t="s">
        <v>36</v>
      </c>
      <c r="E110" s="22" t="s">
        <v>37</v>
      </c>
      <c r="F110" s="22">
        <v>406.58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1.2</v>
      </c>
      <c r="N110" s="22" t="s">
        <v>213</v>
      </c>
      <c r="O110" s="22">
        <v>0.3</v>
      </c>
      <c r="P110" s="22">
        <v>0</v>
      </c>
      <c r="Q110" s="22" t="s">
        <v>38</v>
      </c>
      <c r="R110" s="22">
        <v>0</v>
      </c>
      <c r="S110" s="23">
        <v>0.3</v>
      </c>
    </row>
    <row r="111" spans="1:19">
      <c r="A111" s="24">
        <v>98</v>
      </c>
      <c r="B111" s="24" t="s">
        <v>214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216</v>
      </c>
      <c r="C113" s="24" t="s">
        <v>217</v>
      </c>
      <c r="D113" s="24" t="s">
        <v>36</v>
      </c>
      <c r="E113" s="24" t="s">
        <v>37</v>
      </c>
      <c r="F113" s="24">
        <v>36.68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223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227</v>
      </c>
      <c r="C123" s="24" t="s">
        <v>168</v>
      </c>
      <c r="D123" s="24" t="s">
        <v>36</v>
      </c>
      <c r="E123" s="24" t="s">
        <v>37</v>
      </c>
      <c r="F123" s="24">
        <v>703.34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228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229</v>
      </c>
      <c r="C125" s="24" t="s">
        <v>230</v>
      </c>
      <c r="D125" s="24" t="s">
        <v>36</v>
      </c>
      <c r="E125" s="24" t="s">
        <v>37</v>
      </c>
      <c r="F125" s="24">
        <v>518.76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59.95</v>
      </c>
      <c r="Q125" s="24" t="s">
        <v>231</v>
      </c>
      <c r="R125" s="24">
        <v>11.56</v>
      </c>
      <c r="S125" s="25">
        <v>11.56</v>
      </c>
    </row>
    <row r="126" spans="1:19">
      <c r="A126" s="22">
        <v>113</v>
      </c>
      <c r="B126" s="22" t="s">
        <v>232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233</v>
      </c>
      <c r="C127" s="24" t="s">
        <v>234</v>
      </c>
      <c r="D127" s="24" t="s">
        <v>36</v>
      </c>
      <c r="E127" s="24" t="s">
        <v>37</v>
      </c>
      <c r="F127" s="24">
        <v>348.3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235</v>
      </c>
      <c r="C128" s="22" t="s">
        <v>236</v>
      </c>
      <c r="D128" s="22" t="s">
        <v>36</v>
      </c>
      <c r="E128" s="22" t="s">
        <v>37</v>
      </c>
      <c r="F128" s="22">
        <v>90.06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1.5</v>
      </c>
      <c r="N128" s="22" t="s">
        <v>237</v>
      </c>
      <c r="O128" s="22">
        <v>1.67</v>
      </c>
      <c r="P128" s="22">
        <v>0</v>
      </c>
      <c r="Q128" s="22" t="s">
        <v>38</v>
      </c>
      <c r="R128" s="22">
        <v>0</v>
      </c>
      <c r="S128" s="23">
        <v>1.67</v>
      </c>
    </row>
    <row r="129" spans="1:19">
      <c r="A129" s="24">
        <v>116</v>
      </c>
      <c r="B129" s="24" t="s">
        <v>238</v>
      </c>
      <c r="C129" s="24" t="s">
        <v>239</v>
      </c>
      <c r="D129" s="24" t="s">
        <v>36</v>
      </c>
      <c r="E129" s="24" t="s">
        <v>37</v>
      </c>
      <c r="F129" s="24">
        <v>22.04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 t="s">
        <v>243</v>
      </c>
      <c r="D132" s="22" t="s">
        <v>36</v>
      </c>
      <c r="E132" s="22" t="s">
        <v>37</v>
      </c>
      <c r="F132" s="22">
        <v>426.48</v>
      </c>
      <c r="G132" s="22">
        <v>2</v>
      </c>
      <c r="H132" s="22">
        <v>2</v>
      </c>
      <c r="I132" s="22">
        <v>0.47</v>
      </c>
      <c r="J132" s="22">
        <v>4</v>
      </c>
      <c r="K132" s="22">
        <v>4</v>
      </c>
      <c r="L132" s="22">
        <v>0.94</v>
      </c>
      <c r="M132" s="22">
        <v>0.53</v>
      </c>
      <c r="N132" s="22" t="s">
        <v>244</v>
      </c>
      <c r="O132" s="22">
        <v>0.13</v>
      </c>
      <c r="P132" s="22">
        <v>0</v>
      </c>
      <c r="Q132" s="22" t="s">
        <v>38</v>
      </c>
      <c r="R132" s="22">
        <v>0</v>
      </c>
      <c r="S132" s="23">
        <v>1.54</v>
      </c>
    </row>
    <row r="133" spans="1:19">
      <c r="A133" s="24">
        <v>120</v>
      </c>
      <c r="B133" s="24" t="s">
        <v>245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247</v>
      </c>
      <c r="C135" s="24" t="s">
        <v>248</v>
      </c>
      <c r="D135" s="24" t="s">
        <v>36</v>
      </c>
      <c r="E135" s="24" t="s">
        <v>37</v>
      </c>
      <c r="F135" s="24">
        <v>23.54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249</v>
      </c>
      <c r="C136" s="22" t="s">
        <v>250</v>
      </c>
      <c r="D136" s="22" t="s">
        <v>36</v>
      </c>
      <c r="E136" s="22" t="s">
        <v>37</v>
      </c>
      <c r="F136" s="22">
        <v>106.42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251</v>
      </c>
      <c r="C137" s="24" t="s">
        <v>252</v>
      </c>
      <c r="D137" s="24" t="s">
        <v>36</v>
      </c>
      <c r="E137" s="24" t="s">
        <v>37</v>
      </c>
      <c r="F137" s="24">
        <v>440.66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10.05</v>
      </c>
      <c r="Q137" s="24" t="s">
        <v>253</v>
      </c>
      <c r="R137" s="24">
        <v>2.28</v>
      </c>
      <c r="S137" s="26">
        <v>2.28</v>
      </c>
    </row>
    <row r="138" spans="1:19">
      <c r="A138" s="22">
        <v>125</v>
      </c>
      <c r="B138" s="22" t="s">
        <v>254</v>
      </c>
      <c r="C138" s="22" t="s">
        <v>255</v>
      </c>
      <c r="D138" s="22" t="s">
        <v>36</v>
      </c>
      <c r="E138" s="22" t="s">
        <v>37</v>
      </c>
      <c r="F138" s="22">
        <v>28.94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256</v>
      </c>
      <c r="C139" s="24" t="s">
        <v>257</v>
      </c>
      <c r="D139" s="24" t="s">
        <v>36</v>
      </c>
      <c r="E139" s="24" t="s">
        <v>37</v>
      </c>
      <c r="F139" s="24">
        <v>45.78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260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261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263</v>
      </c>
      <c r="C145" s="24" t="s">
        <v>264</v>
      </c>
      <c r="D145" s="24" t="s">
        <v>36</v>
      </c>
      <c r="E145" s="24" t="s">
        <v>37</v>
      </c>
      <c r="F145" s="24">
        <v>990.32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265</v>
      </c>
      <c r="C146" s="22" t="s">
        <v>266</v>
      </c>
      <c r="D146" s="22" t="s">
        <v>36</v>
      </c>
      <c r="E146" s="22" t="s">
        <v>37</v>
      </c>
      <c r="F146" s="22">
        <v>489.14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3.08</v>
      </c>
      <c r="Q146" s="22" t="s">
        <v>267</v>
      </c>
      <c r="R146" s="22">
        <v>0.63</v>
      </c>
      <c r="S146" s="23">
        <v>0.63</v>
      </c>
    </row>
    <row r="147" spans="1:19">
      <c r="A147" s="24">
        <v>134</v>
      </c>
      <c r="B147" s="24" t="s">
        <v>268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269</v>
      </c>
      <c r="C148" s="22" t="s">
        <v>270</v>
      </c>
      <c r="D148" s="22" t="s">
        <v>36</v>
      </c>
      <c r="E148" s="22" t="s">
        <v>37</v>
      </c>
      <c r="F148" s="22">
        <v>382.4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271</v>
      </c>
      <c r="C149" s="24" t="s">
        <v>272</v>
      </c>
      <c r="D149" s="24" t="s">
        <v>36</v>
      </c>
      <c r="E149" s="24" t="s">
        <v>37</v>
      </c>
      <c r="F149" s="24">
        <v>282.44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273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274</v>
      </c>
      <c r="C151" s="24" t="s">
        <v>275</v>
      </c>
      <c r="D151" s="24" t="s">
        <v>36</v>
      </c>
      <c r="E151" s="24" t="s">
        <v>37</v>
      </c>
      <c r="F151" s="24">
        <v>89.04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276</v>
      </c>
      <c r="C152" s="22" t="s">
        <v>117</v>
      </c>
      <c r="D152" s="22" t="s">
        <v>36</v>
      </c>
      <c r="E152" s="22" t="s">
        <v>37</v>
      </c>
      <c r="F152" s="22">
        <v>390.22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56.12</v>
      </c>
      <c r="Q152" s="22" t="s">
        <v>118</v>
      </c>
      <c r="R152" s="22">
        <v>14.38</v>
      </c>
      <c r="S152" s="25">
        <v>14.38</v>
      </c>
    </row>
    <row r="153" spans="1:19">
      <c r="A153" s="24">
        <v>140</v>
      </c>
      <c r="B153" s="24" t="s">
        <v>277</v>
      </c>
      <c r="C153" s="24" t="s">
        <v>278</v>
      </c>
      <c r="D153" s="24" t="s">
        <v>36</v>
      </c>
      <c r="E153" s="24" t="s">
        <v>37</v>
      </c>
      <c r="F153" s="24">
        <v>29.76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279</v>
      </c>
      <c r="C154" s="22" t="s">
        <v>280</v>
      </c>
      <c r="D154" s="22" t="s">
        <v>36</v>
      </c>
      <c r="E154" s="22" t="s">
        <v>37</v>
      </c>
      <c r="F154" s="22">
        <v>1021.96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70.49</v>
      </c>
      <c r="Q154" s="22" t="s">
        <v>281</v>
      </c>
      <c r="R154" s="22">
        <v>6.9</v>
      </c>
      <c r="S154" s="25">
        <v>6.9</v>
      </c>
    </row>
    <row r="155" spans="1:19">
      <c r="A155" s="24">
        <v>142</v>
      </c>
      <c r="B155" s="24" t="s">
        <v>282</v>
      </c>
      <c r="C155" s="24" t="s">
        <v>283</v>
      </c>
      <c r="D155" s="24" t="s">
        <v>36</v>
      </c>
      <c r="E155" s="24" t="s">
        <v>37</v>
      </c>
      <c r="F155" s="24">
        <v>808.38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10.42</v>
      </c>
      <c r="Q155" s="24" t="s">
        <v>284</v>
      </c>
      <c r="R155" s="24">
        <v>1.29</v>
      </c>
      <c r="S155" s="23">
        <v>1.29</v>
      </c>
    </row>
    <row r="156" spans="1:19">
      <c r="A156" s="22">
        <v>143</v>
      </c>
      <c r="B156" s="22" t="s">
        <v>285</v>
      </c>
      <c r="C156" s="22" t="s">
        <v>286</v>
      </c>
      <c r="D156" s="22" t="s">
        <v>36</v>
      </c>
      <c r="E156" s="22" t="s">
        <v>37</v>
      </c>
      <c r="F156" s="22">
        <v>170.36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1.1</v>
      </c>
      <c r="N156" s="22" t="s">
        <v>287</v>
      </c>
      <c r="O156" s="22">
        <v>0.65</v>
      </c>
      <c r="P156" s="22">
        <v>0</v>
      </c>
      <c r="Q156" s="22" t="s">
        <v>38</v>
      </c>
      <c r="R156" s="22">
        <v>0</v>
      </c>
      <c r="S156" s="23">
        <v>0.65</v>
      </c>
    </row>
    <row r="157" spans="1:19">
      <c r="A157" s="24">
        <v>144</v>
      </c>
      <c r="B157" s="24" t="s">
        <v>288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289</v>
      </c>
      <c r="C158" s="22" t="s">
        <v>290</v>
      </c>
      <c r="D158" s="22" t="s">
        <v>36</v>
      </c>
      <c r="E158" s="22" t="s">
        <v>37</v>
      </c>
      <c r="F158" s="22">
        <v>527.58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291</v>
      </c>
      <c r="C159" s="24" t="s">
        <v>292</v>
      </c>
      <c r="D159" s="24" t="s">
        <v>36</v>
      </c>
      <c r="E159" s="24" t="s">
        <v>37</v>
      </c>
      <c r="F159" s="24">
        <v>1295.46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67.21</v>
      </c>
      <c r="Q159" s="24" t="s">
        <v>293</v>
      </c>
      <c r="R159" s="24">
        <v>5.19</v>
      </c>
      <c r="S159" s="25">
        <v>5.19</v>
      </c>
    </row>
    <row r="160" spans="1:19">
      <c r="A160" s="22">
        <v>147</v>
      </c>
      <c r="B160" s="22" t="s">
        <v>294</v>
      </c>
      <c r="C160" s="22" t="s">
        <v>295</v>
      </c>
      <c r="D160" s="22" t="s">
        <v>36</v>
      </c>
      <c r="E160" s="22" t="s">
        <v>37</v>
      </c>
      <c r="F160" s="22">
        <v>33.36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296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297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298</v>
      </c>
      <c r="C163" s="24" t="s">
        <v>299</v>
      </c>
      <c r="D163" s="24" t="s">
        <v>36</v>
      </c>
      <c r="E163" s="24" t="s">
        <v>37</v>
      </c>
      <c r="F163" s="24">
        <v>850.6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302</v>
      </c>
      <c r="C166" s="22" t="s">
        <v>182</v>
      </c>
      <c r="D166" s="22" t="s">
        <v>36</v>
      </c>
      <c r="E166" s="22" t="s">
        <v>37</v>
      </c>
      <c r="F166" s="22">
        <v>57.48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303</v>
      </c>
      <c r="C167" s="24" t="s">
        <v>304</v>
      </c>
      <c r="D167" s="24" t="s">
        <v>36</v>
      </c>
      <c r="E167" s="24" t="s">
        <v>37</v>
      </c>
      <c r="F167" s="24">
        <v>36.36</v>
      </c>
      <c r="G167" s="24">
        <v>2</v>
      </c>
      <c r="H167" s="24">
        <v>2</v>
      </c>
      <c r="I167" s="24">
        <v>5.5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5">
        <v>5.5</v>
      </c>
    </row>
    <row r="168" spans="1:19">
      <c r="A168" s="22">
        <v>155</v>
      </c>
      <c r="B168" s="22" t="s">
        <v>305</v>
      </c>
      <c r="C168" s="22" t="s">
        <v>306</v>
      </c>
      <c r="D168" s="22" t="s">
        <v>36</v>
      </c>
      <c r="E168" s="22" t="s">
        <v>37</v>
      </c>
      <c r="F168" s="22">
        <v>20.02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307</v>
      </c>
      <c r="C169" s="24" t="s">
        <v>308</v>
      </c>
      <c r="D169" s="24" t="s">
        <v>36</v>
      </c>
      <c r="E169" s="24" t="s">
        <v>37</v>
      </c>
      <c r="F169" s="24">
        <v>848.06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309</v>
      </c>
      <c r="C170" s="22" t="s">
        <v>89</v>
      </c>
      <c r="D170" s="22" t="s">
        <v>36</v>
      </c>
      <c r="E170" s="22" t="s">
        <v>37</v>
      </c>
      <c r="F170" s="22">
        <v>9.18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310</v>
      </c>
      <c r="C171" s="24" t="s">
        <v>311</v>
      </c>
      <c r="D171" s="24" t="s">
        <v>36</v>
      </c>
      <c r="E171" s="24" t="s">
        <v>37</v>
      </c>
      <c r="F171" s="24">
        <v>107.04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312</v>
      </c>
      <c r="C172" s="22" t="s">
        <v>313</v>
      </c>
      <c r="D172" s="22" t="s">
        <v>36</v>
      </c>
      <c r="E172" s="22" t="s">
        <v>37</v>
      </c>
      <c r="F172" s="22">
        <v>843.52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0.13</v>
      </c>
      <c r="N172" s="22" t="s">
        <v>135</v>
      </c>
      <c r="O172" s="22">
        <v>0.02</v>
      </c>
      <c r="P172" s="22">
        <v>85.85</v>
      </c>
      <c r="Q172" s="22" t="s">
        <v>314</v>
      </c>
      <c r="R172" s="22">
        <v>10.18</v>
      </c>
      <c r="S172" s="25">
        <v>10.2</v>
      </c>
    </row>
    <row r="173" spans="1:19">
      <c r="A173" s="24">
        <v>160</v>
      </c>
      <c r="B173" s="24" t="s">
        <v>315</v>
      </c>
      <c r="C173" s="24" t="s">
        <v>316</v>
      </c>
      <c r="D173" s="24" t="s">
        <v>36</v>
      </c>
      <c r="E173" s="24" t="s">
        <v>37</v>
      </c>
      <c r="F173" s="24">
        <v>516.54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18.84</v>
      </c>
      <c r="Q173" s="24" t="s">
        <v>317</v>
      </c>
      <c r="R173" s="24">
        <v>3.65</v>
      </c>
      <c r="S173" s="26">
        <v>3.65</v>
      </c>
    </row>
    <row r="174" spans="1:19">
      <c r="A174" s="22">
        <v>161</v>
      </c>
      <c r="B174" s="22" t="s">
        <v>318</v>
      </c>
      <c r="C174" s="22" t="s">
        <v>319</v>
      </c>
      <c r="D174" s="22" t="s">
        <v>36</v>
      </c>
      <c r="E174" s="22" t="s">
        <v>37</v>
      </c>
      <c r="F174" s="22">
        <v>955.74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50.75</v>
      </c>
      <c r="Q174" s="22" t="s">
        <v>320</v>
      </c>
      <c r="R174" s="22">
        <v>5.31</v>
      </c>
      <c r="S174" s="25">
        <v>5.31</v>
      </c>
    </row>
    <row r="175" spans="1:19">
      <c r="A175" s="24">
        <v>162</v>
      </c>
      <c r="B175" s="24" t="s">
        <v>321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322</v>
      </c>
      <c r="C176" s="22" t="s">
        <v>323</v>
      </c>
      <c r="D176" s="22" t="s">
        <v>36</v>
      </c>
      <c r="E176" s="22" t="s">
        <v>37</v>
      </c>
      <c r="F176" s="22">
        <v>86.12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324</v>
      </c>
      <c r="C177" s="24" t="s">
        <v>325</v>
      </c>
      <c r="D177" s="24" t="s">
        <v>36</v>
      </c>
      <c r="E177" s="24" t="s">
        <v>37</v>
      </c>
      <c r="F177" s="24">
        <v>38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326</v>
      </c>
      <c r="C178" s="22" t="s">
        <v>327</v>
      </c>
      <c r="D178" s="22" t="s">
        <v>36</v>
      </c>
      <c r="E178" s="22" t="s">
        <v>37</v>
      </c>
      <c r="F178" s="22">
        <v>116.36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328</v>
      </c>
      <c r="C179" s="24" t="s">
        <v>329</v>
      </c>
      <c r="D179" s="24" t="s">
        <v>36</v>
      </c>
      <c r="E179" s="24" t="s">
        <v>37</v>
      </c>
      <c r="F179" s="24">
        <v>33.9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332</v>
      </c>
      <c r="C182" s="22" t="s">
        <v>333</v>
      </c>
      <c r="D182" s="22" t="s">
        <v>36</v>
      </c>
      <c r="E182" s="22" t="s">
        <v>37</v>
      </c>
      <c r="F182" s="22">
        <v>36.16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335</v>
      </c>
      <c r="C184" s="22" t="s">
        <v>336</v>
      </c>
      <c r="D184" s="22" t="s">
        <v>36</v>
      </c>
      <c r="E184" s="22" t="s">
        <v>37</v>
      </c>
      <c r="F184" s="22">
        <v>58.04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337</v>
      </c>
      <c r="C185" s="24" t="s">
        <v>338</v>
      </c>
      <c r="D185" s="24" t="s">
        <v>36</v>
      </c>
      <c r="E185" s="24" t="s">
        <v>37</v>
      </c>
      <c r="F185" s="24">
        <v>462.52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9.7</v>
      </c>
      <c r="Q185" s="24" t="s">
        <v>339</v>
      </c>
      <c r="R185" s="24">
        <v>2.1</v>
      </c>
      <c r="S185" s="26">
        <v>2.1</v>
      </c>
    </row>
    <row r="186" spans="1:19">
      <c r="A186" s="22">
        <v>173</v>
      </c>
      <c r="B186" s="22" t="s">
        <v>340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341</v>
      </c>
      <c r="C187" s="24" t="s">
        <v>342</v>
      </c>
      <c r="D187" s="24" t="s">
        <v>36</v>
      </c>
      <c r="E187" s="24" t="s">
        <v>37</v>
      </c>
      <c r="F187" s="24">
        <v>142.8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69</v>
      </c>
      <c r="O187" s="24">
        <v>0.28</v>
      </c>
      <c r="P187" s="24">
        <v>56.12</v>
      </c>
      <c r="Q187" s="24" t="s">
        <v>118</v>
      </c>
      <c r="R187" s="24">
        <v>39.3</v>
      </c>
      <c r="S187" s="25">
        <v>39.58</v>
      </c>
    </row>
    <row r="188" spans="1:19">
      <c r="A188" s="22">
        <v>175</v>
      </c>
      <c r="B188" s="22" t="s">
        <v>343</v>
      </c>
      <c r="C188" s="22" t="s">
        <v>338</v>
      </c>
      <c r="D188" s="22" t="s">
        <v>36</v>
      </c>
      <c r="E188" s="22" t="s">
        <v>37</v>
      </c>
      <c r="F188" s="22">
        <v>462.52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9.7</v>
      </c>
      <c r="Q188" s="22" t="s">
        <v>339</v>
      </c>
      <c r="R188" s="22">
        <v>2.1</v>
      </c>
      <c r="S188" s="26">
        <v>2.1</v>
      </c>
    </row>
    <row r="189" spans="1:19">
      <c r="A189" s="24">
        <v>176</v>
      </c>
      <c r="B189" s="24" t="s">
        <v>344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345</v>
      </c>
      <c r="C190" s="22" t="s">
        <v>346</v>
      </c>
      <c r="D190" s="22" t="s">
        <v>36</v>
      </c>
      <c r="E190" s="22" t="s">
        <v>37</v>
      </c>
      <c r="F190" s="22">
        <v>15.34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10.42</v>
      </c>
      <c r="Q190" s="22" t="s">
        <v>284</v>
      </c>
      <c r="R190" s="22">
        <v>67.93</v>
      </c>
      <c r="S190" s="25">
        <v>67.93</v>
      </c>
    </row>
    <row r="191" spans="1:19">
      <c r="A191" s="24">
        <v>178</v>
      </c>
      <c r="B191" s="24" t="s">
        <v>347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348</v>
      </c>
      <c r="C192" s="22" t="s">
        <v>349</v>
      </c>
      <c r="D192" s="22" t="s">
        <v>36</v>
      </c>
      <c r="E192" s="22" t="s">
        <v>37</v>
      </c>
      <c r="F192" s="22">
        <v>792.14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36.45</v>
      </c>
      <c r="Q192" s="22" t="s">
        <v>350</v>
      </c>
      <c r="R192" s="22">
        <v>4.6</v>
      </c>
      <c r="S192" s="26">
        <v>4.6</v>
      </c>
    </row>
    <row r="193" spans="1:19">
      <c r="A193" s="24">
        <v>180</v>
      </c>
      <c r="B193" s="24" t="s">
        <v>351</v>
      </c>
      <c r="C193" s="24" t="s">
        <v>352</v>
      </c>
      <c r="D193" s="24" t="s">
        <v>36</v>
      </c>
      <c r="E193" s="24" t="s">
        <v>37</v>
      </c>
      <c r="F193" s="24">
        <v>93.76</v>
      </c>
      <c r="G193" s="24">
        <v>2</v>
      </c>
      <c r="H193" s="24">
        <v>2</v>
      </c>
      <c r="I193" s="24">
        <v>2.13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6">
        <v>2.13</v>
      </c>
    </row>
    <row r="194" spans="1:19">
      <c r="A194" s="22">
        <v>181</v>
      </c>
      <c r="B194" s="22" t="s">
        <v>353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355</v>
      </c>
      <c r="C196" s="22" t="s">
        <v>356</v>
      </c>
      <c r="D196" s="22" t="s">
        <v>36</v>
      </c>
      <c r="E196" s="22" t="s">
        <v>37</v>
      </c>
      <c r="F196" s="22">
        <v>331.64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0.8</v>
      </c>
      <c r="N196" s="22" t="s">
        <v>357</v>
      </c>
      <c r="O196" s="22">
        <v>0.24</v>
      </c>
      <c r="P196" s="22">
        <v>6.12</v>
      </c>
      <c r="Q196" s="22" t="s">
        <v>358</v>
      </c>
      <c r="R196" s="22">
        <v>1.85</v>
      </c>
      <c r="S196" s="26">
        <v>2.09</v>
      </c>
    </row>
    <row r="197" spans="1:19">
      <c r="A197" s="24">
        <v>184</v>
      </c>
      <c r="B197" s="24" t="s">
        <v>359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361</v>
      </c>
      <c r="C199" s="24" t="s">
        <v>362</v>
      </c>
      <c r="D199" s="24" t="s">
        <v>36</v>
      </c>
      <c r="E199" s="24" t="s">
        <v>37</v>
      </c>
      <c r="F199" s="24">
        <v>149.96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367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368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369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374</v>
      </c>
      <c r="C211" s="24" t="s">
        <v>375</v>
      </c>
      <c r="D211" s="24" t="s">
        <v>36</v>
      </c>
      <c r="E211" s="24" t="s">
        <v>37</v>
      </c>
      <c r="F211" s="24">
        <v>63.36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376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378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385</v>
      </c>
      <c r="C221" s="24" t="s">
        <v>386</v>
      </c>
      <c r="D221" s="24" t="s">
        <v>36</v>
      </c>
      <c r="E221" s="24" t="s">
        <v>37</v>
      </c>
      <c r="F221" s="24">
        <v>44.42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 t="s">
        <v>389</v>
      </c>
      <c r="D223" s="24" t="s">
        <v>36</v>
      </c>
      <c r="E223" s="24" t="s">
        <v>37</v>
      </c>
      <c r="F223" s="24">
        <v>251.96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390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391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 t="s">
        <v>395</v>
      </c>
      <c r="D228" s="22" t="s">
        <v>36</v>
      </c>
      <c r="E228" s="22" t="s">
        <v>37</v>
      </c>
      <c r="F228" s="22">
        <v>294.26</v>
      </c>
      <c r="G228" s="22">
        <v>0</v>
      </c>
      <c r="H228" s="22">
        <v>0</v>
      </c>
      <c r="I228" s="22">
        <v>0</v>
      </c>
      <c r="J228" s="22">
        <v>2</v>
      </c>
      <c r="K228" s="22">
        <v>2</v>
      </c>
      <c r="L228" s="22">
        <v>0.68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0.68</v>
      </c>
    </row>
    <row r="229" spans="1:19">
      <c r="A229" s="24">
        <v>216</v>
      </c>
      <c r="B229" s="24" t="s">
        <v>396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398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400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</v>
      </c>
      <c r="C236" s="22" t="s">
        <v>41</v>
      </c>
      <c r="D236" s="22" t="s">
        <v>36</v>
      </c>
      <c r="E236" s="22" t="s">
        <v>37</v>
      </c>
      <c r="F236" s="22">
        <v>351.2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6.87</v>
      </c>
      <c r="N236" s="22" t="s">
        <v>42</v>
      </c>
      <c r="O236" s="22">
        <v>1.96</v>
      </c>
      <c r="P236" s="22">
        <v>0</v>
      </c>
      <c r="Q236" s="22" t="s">
        <v>38</v>
      </c>
      <c r="R236" s="22">
        <v>0</v>
      </c>
      <c r="S236" s="23">
        <v>1.96</v>
      </c>
    </row>
    <row r="237" spans="1:19">
      <c r="A237" s="24">
        <v>224</v>
      </c>
      <c r="B237" s="24" t="s">
        <v>43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45</v>
      </c>
      <c r="C239" s="24" t="s">
        <v>46</v>
      </c>
      <c r="D239" s="24" t="s">
        <v>36</v>
      </c>
      <c r="E239" s="24" t="s">
        <v>37</v>
      </c>
      <c r="F239" s="24">
        <v>57.5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6.81</v>
      </c>
      <c r="Q239" s="24" t="s">
        <v>47</v>
      </c>
      <c r="R239" s="24">
        <v>11.84</v>
      </c>
      <c r="S239" s="25">
        <v>11.84</v>
      </c>
    </row>
    <row r="240" spans="1:19">
      <c r="A240" s="22">
        <v>227</v>
      </c>
      <c r="B240" s="22" t="s">
        <v>48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</v>
      </c>
      <c r="C241" s="24" t="s">
        <v>50</v>
      </c>
      <c r="D241" s="24" t="s">
        <v>36</v>
      </c>
      <c r="E241" s="24" t="s">
        <v>37</v>
      </c>
      <c r="F241" s="24">
        <v>36.44</v>
      </c>
      <c r="G241" s="24">
        <v>0</v>
      </c>
      <c r="H241" s="24">
        <v>0</v>
      </c>
      <c r="I241" s="24">
        <v>0</v>
      </c>
      <c r="J241" s="24">
        <v>2</v>
      </c>
      <c r="K241" s="24">
        <v>2</v>
      </c>
      <c r="L241" s="24">
        <v>5.49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5">
        <v>5.49</v>
      </c>
    </row>
    <row r="242" spans="1:19">
      <c r="A242" s="22">
        <v>229</v>
      </c>
      <c r="B242" s="22" t="s">
        <v>51</v>
      </c>
      <c r="C242" s="22" t="s">
        <v>52</v>
      </c>
      <c r="D242" s="22" t="s">
        <v>36</v>
      </c>
      <c r="E242" s="22" t="s">
        <v>37</v>
      </c>
      <c r="F242" s="22">
        <v>856.44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1.17</v>
      </c>
      <c r="N242" s="22" t="s">
        <v>53</v>
      </c>
      <c r="O242" s="22">
        <v>0.14</v>
      </c>
      <c r="P242" s="22">
        <v>7.39</v>
      </c>
      <c r="Q242" s="22" t="s">
        <v>54</v>
      </c>
      <c r="R242" s="22">
        <v>0.86</v>
      </c>
      <c r="S242" s="23">
        <v>1</v>
      </c>
    </row>
    <row r="243" spans="1:19">
      <c r="A243" s="24">
        <v>230</v>
      </c>
      <c r="B243" s="24" t="s">
        <v>55</v>
      </c>
      <c r="C243" s="24" t="s">
        <v>56</v>
      </c>
      <c r="D243" s="24" t="s">
        <v>36</v>
      </c>
      <c r="E243" s="24" t="s">
        <v>37</v>
      </c>
      <c r="F243" s="24">
        <v>992.72</v>
      </c>
      <c r="G243" s="24">
        <v>2</v>
      </c>
      <c r="H243" s="24">
        <v>2</v>
      </c>
      <c r="I243" s="24">
        <v>0.2</v>
      </c>
      <c r="J243" s="24">
        <v>8</v>
      </c>
      <c r="K243" s="24">
        <v>8</v>
      </c>
      <c r="L243" s="24">
        <v>0.81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1.01</v>
      </c>
    </row>
    <row r="244" spans="1:19">
      <c r="A244" s="22">
        <v>231</v>
      </c>
      <c r="B244" s="22" t="s">
        <v>57</v>
      </c>
      <c r="C244" s="22" t="s">
        <v>58</v>
      </c>
      <c r="D244" s="22" t="s">
        <v>36</v>
      </c>
      <c r="E244" s="22" t="s">
        <v>37</v>
      </c>
      <c r="F244" s="22">
        <v>583.3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479.26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2</v>
      </c>
      <c r="N245" s="24" t="s">
        <v>61</v>
      </c>
      <c r="O245" s="24">
        <v>0.42</v>
      </c>
      <c r="P245" s="24">
        <v>10.33</v>
      </c>
      <c r="Q245" s="24" t="s">
        <v>62</v>
      </c>
      <c r="R245" s="24">
        <v>2.15</v>
      </c>
      <c r="S245" s="26">
        <v>2.57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 t="s">
        <v>66</v>
      </c>
      <c r="D248" s="22" t="s">
        <v>36</v>
      </c>
      <c r="E248" s="22" t="s">
        <v>37</v>
      </c>
      <c r="F248" s="22">
        <v>28.16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67</v>
      </c>
      <c r="C249" s="24" t="s">
        <v>68</v>
      </c>
      <c r="D249" s="24" t="s">
        <v>36</v>
      </c>
      <c r="E249" s="24" t="s">
        <v>37</v>
      </c>
      <c r="F249" s="24">
        <v>485.14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0.4</v>
      </c>
      <c r="N249" s="24" t="s">
        <v>69</v>
      </c>
      <c r="O249" s="24">
        <v>0.08</v>
      </c>
      <c r="P249" s="24">
        <v>0</v>
      </c>
      <c r="Q249" s="24" t="s">
        <v>38</v>
      </c>
      <c r="R249" s="24">
        <v>0</v>
      </c>
      <c r="S249" s="23">
        <v>0.08</v>
      </c>
    </row>
    <row r="250" spans="1:19">
      <c r="A250" s="22">
        <v>237</v>
      </c>
      <c r="B250" s="22" t="s">
        <v>70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72</v>
      </c>
      <c r="C252" s="22" t="s">
        <v>73</v>
      </c>
      <c r="D252" s="22" t="s">
        <v>36</v>
      </c>
      <c r="E252" s="22" t="s">
        <v>37</v>
      </c>
      <c r="F252" s="22">
        <v>671.2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2.6</v>
      </c>
      <c r="N252" s="22" t="s">
        <v>74</v>
      </c>
      <c r="O252" s="22">
        <v>0.39</v>
      </c>
      <c r="P252" s="22">
        <v>19.22</v>
      </c>
      <c r="Q252" s="22" t="s">
        <v>75</v>
      </c>
      <c r="R252" s="22">
        <v>2.86</v>
      </c>
      <c r="S252" s="26">
        <v>3.25</v>
      </c>
    </row>
    <row r="253" spans="1:19">
      <c r="A253" s="24">
        <v>240</v>
      </c>
      <c r="B253" s="24" t="s">
        <v>76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 t="s">
        <v>78</v>
      </c>
      <c r="D254" s="22" t="s">
        <v>36</v>
      </c>
      <c r="E254" s="22" t="s">
        <v>37</v>
      </c>
      <c r="F254" s="22">
        <v>46.76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79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 t="s">
        <v>83</v>
      </c>
      <c r="D258" s="22" t="s">
        <v>36</v>
      </c>
      <c r="E258" s="22" t="s">
        <v>37</v>
      </c>
      <c r="F258" s="22">
        <v>23.44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84</v>
      </c>
      <c r="C259" s="24" t="s">
        <v>85</v>
      </c>
      <c r="D259" s="24" t="s">
        <v>36</v>
      </c>
      <c r="E259" s="24" t="s">
        <v>37</v>
      </c>
      <c r="F259" s="24">
        <v>60.08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86</v>
      </c>
      <c r="C260" s="22" t="s">
        <v>87</v>
      </c>
      <c r="D260" s="22" t="s">
        <v>36</v>
      </c>
      <c r="E260" s="22" t="s">
        <v>37</v>
      </c>
      <c r="F260" s="22">
        <v>0.64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88</v>
      </c>
      <c r="C261" s="24" t="s">
        <v>89</v>
      </c>
      <c r="D261" s="24" t="s">
        <v>36</v>
      </c>
      <c r="E261" s="24" t="s">
        <v>37</v>
      </c>
      <c r="F261" s="24">
        <v>9.18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90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91</v>
      </c>
      <c r="C263" s="24" t="s">
        <v>92</v>
      </c>
      <c r="D263" s="24" t="s">
        <v>36</v>
      </c>
      <c r="E263" s="24" t="s">
        <v>37</v>
      </c>
      <c r="F263" s="24">
        <v>772.18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4.87</v>
      </c>
      <c r="N263" s="24" t="s">
        <v>93</v>
      </c>
      <c r="O263" s="24">
        <v>0.63</v>
      </c>
      <c r="P263" s="24">
        <v>8.07</v>
      </c>
      <c r="Q263" s="24" t="s">
        <v>94</v>
      </c>
      <c r="R263" s="24">
        <v>1.05</v>
      </c>
      <c r="S263" s="23">
        <v>1.68</v>
      </c>
    </row>
    <row r="264" spans="1:19">
      <c r="A264" s="22">
        <v>251</v>
      </c>
      <c r="B264" s="22" t="s">
        <v>95</v>
      </c>
      <c r="C264" s="22" t="s">
        <v>96</v>
      </c>
      <c r="D264" s="22" t="s">
        <v>36</v>
      </c>
      <c r="E264" s="22" t="s">
        <v>37</v>
      </c>
      <c r="F264" s="22">
        <v>709.06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97</v>
      </c>
      <c r="C265" s="24" t="s">
        <v>98</v>
      </c>
      <c r="D265" s="24" t="s">
        <v>36</v>
      </c>
      <c r="E265" s="24" t="s">
        <v>37</v>
      </c>
      <c r="F265" s="24">
        <v>998.28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429.1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102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103</v>
      </c>
      <c r="C269" s="24" t="s">
        <v>104</v>
      </c>
      <c r="D269" s="24" t="s">
        <v>36</v>
      </c>
      <c r="E269" s="24" t="s">
        <v>37</v>
      </c>
      <c r="F269" s="24">
        <v>509.02</v>
      </c>
      <c r="G269" s="24">
        <v>2</v>
      </c>
      <c r="H269" s="24">
        <v>2</v>
      </c>
      <c r="I269" s="24">
        <v>0.39</v>
      </c>
      <c r="J269" s="24">
        <v>0</v>
      </c>
      <c r="K269" s="24">
        <v>0</v>
      </c>
      <c r="L269" s="24">
        <v>0</v>
      </c>
      <c r="M269" s="24">
        <v>1.87</v>
      </c>
      <c r="N269" s="24" t="s">
        <v>105</v>
      </c>
      <c r="O269" s="24">
        <v>0.37</v>
      </c>
      <c r="P269" s="24">
        <v>13.45</v>
      </c>
      <c r="Q269" s="24" t="s">
        <v>106</v>
      </c>
      <c r="R269" s="24">
        <v>2.64</v>
      </c>
      <c r="S269" s="26">
        <v>3.4</v>
      </c>
    </row>
    <row r="270" spans="1:19">
      <c r="A270" s="22">
        <v>257</v>
      </c>
      <c r="B270" s="22" t="s">
        <v>107</v>
      </c>
      <c r="C270" s="22" t="s">
        <v>108</v>
      </c>
      <c r="D270" s="22" t="s">
        <v>36</v>
      </c>
      <c r="E270" s="22" t="s">
        <v>37</v>
      </c>
      <c r="F270" s="22">
        <v>55.44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489.24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0.26</v>
      </c>
      <c r="Q271" s="24" t="s">
        <v>111</v>
      </c>
      <c r="R271" s="24">
        <v>0.05</v>
      </c>
      <c r="S271" s="23">
        <v>0.05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0.3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2.22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116</v>
      </c>
      <c r="C274" s="22" t="s">
        <v>117</v>
      </c>
      <c r="D274" s="22" t="s">
        <v>36</v>
      </c>
      <c r="E274" s="22" t="s">
        <v>37</v>
      </c>
      <c r="F274" s="22">
        <v>390.22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56.12</v>
      </c>
      <c r="Q274" s="22" t="s">
        <v>118</v>
      </c>
      <c r="R274" s="22">
        <v>14.38</v>
      </c>
      <c r="S274" s="25">
        <v>14.38</v>
      </c>
    </row>
    <row r="275" spans="1:19">
      <c r="A275" s="24">
        <v>262</v>
      </c>
      <c r="B275" s="24" t="s">
        <v>119</v>
      </c>
      <c r="C275" s="24" t="s">
        <v>120</v>
      </c>
      <c r="D275" s="24" t="s">
        <v>36</v>
      </c>
      <c r="E275" s="24" t="s">
        <v>37</v>
      </c>
      <c r="F275" s="24">
        <v>1.1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121</v>
      </c>
      <c r="C276" s="22" t="s">
        <v>122</v>
      </c>
      <c r="D276" s="22" t="s">
        <v>36</v>
      </c>
      <c r="E276" s="22" t="s">
        <v>37</v>
      </c>
      <c r="F276" s="22">
        <v>686.56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124</v>
      </c>
      <c r="C278" s="22" t="s">
        <v>125</v>
      </c>
      <c r="D278" s="22" t="s">
        <v>36</v>
      </c>
      <c r="E278" s="22" t="s">
        <v>37</v>
      </c>
      <c r="F278" s="22">
        <v>58.52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126</v>
      </c>
      <c r="C279" s="24" t="s">
        <v>127</v>
      </c>
      <c r="D279" s="24" t="s">
        <v>36</v>
      </c>
      <c r="E279" s="24" t="s">
        <v>37</v>
      </c>
      <c r="F279" s="24">
        <v>832.06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8.8</v>
      </c>
      <c r="N279" s="24" t="s">
        <v>128</v>
      </c>
      <c r="O279" s="24">
        <v>1.06</v>
      </c>
      <c r="P279" s="24">
        <v>0</v>
      </c>
      <c r="Q279" s="24" t="s">
        <v>38</v>
      </c>
      <c r="R279" s="24">
        <v>0</v>
      </c>
      <c r="S279" s="23">
        <v>1.06</v>
      </c>
    </row>
    <row r="280" spans="1:19">
      <c r="A280" s="22">
        <v>267</v>
      </c>
      <c r="B280" s="22" t="s">
        <v>129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131</v>
      </c>
      <c r="C282" s="22" t="s">
        <v>132</v>
      </c>
      <c r="D282" s="22" t="s">
        <v>36</v>
      </c>
      <c r="E282" s="22" t="s">
        <v>37</v>
      </c>
      <c r="F282" s="22">
        <v>21.88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10.33</v>
      </c>
      <c r="Q282" s="22" t="s">
        <v>62</v>
      </c>
      <c r="R282" s="22">
        <v>47.2</v>
      </c>
      <c r="S282" s="25">
        <v>47.2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510.04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0.13</v>
      </c>
      <c r="N283" s="24" t="s">
        <v>135</v>
      </c>
      <c r="O283" s="24">
        <v>0.03</v>
      </c>
      <c r="P283" s="24">
        <v>0</v>
      </c>
      <c r="Q283" s="24" t="s">
        <v>38</v>
      </c>
      <c r="R283" s="24">
        <v>0</v>
      </c>
      <c r="S283" s="23">
        <v>0.03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 t="s">
        <v>138</v>
      </c>
      <c r="D285" s="24" t="s">
        <v>36</v>
      </c>
      <c r="E285" s="24" t="s">
        <v>37</v>
      </c>
      <c r="F285" s="24">
        <v>93.58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22.38</v>
      </c>
      <c r="G286" s="22">
        <v>8</v>
      </c>
      <c r="H286" s="22">
        <v>8</v>
      </c>
      <c r="I286" s="22">
        <v>35.75</v>
      </c>
      <c r="J286" s="22">
        <v>4</v>
      </c>
      <c r="K286" s="22">
        <v>4</v>
      </c>
      <c r="L286" s="22">
        <v>17.87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5">
        <v>53.62</v>
      </c>
    </row>
    <row r="287" spans="1:19">
      <c r="A287" s="24">
        <v>274</v>
      </c>
      <c r="B287" s="24" t="s">
        <v>141</v>
      </c>
      <c r="C287" s="24" t="s">
        <v>142</v>
      </c>
      <c r="D287" s="24" t="s">
        <v>36</v>
      </c>
      <c r="E287" s="24" t="s">
        <v>37</v>
      </c>
      <c r="F287" s="24">
        <v>910.24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1.67</v>
      </c>
      <c r="N287" s="24" t="s">
        <v>143</v>
      </c>
      <c r="O287" s="24">
        <v>0.18</v>
      </c>
      <c r="P287" s="24">
        <v>4.45</v>
      </c>
      <c r="Q287" s="24" t="s">
        <v>144</v>
      </c>
      <c r="R287" s="24">
        <v>0.49</v>
      </c>
      <c r="S287" s="23">
        <v>0.67</v>
      </c>
    </row>
    <row r="288" spans="1:19">
      <c r="A288" s="22">
        <v>275</v>
      </c>
      <c r="B288" s="22" t="s">
        <v>145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146</v>
      </c>
      <c r="C289" s="24" t="s">
        <v>147</v>
      </c>
      <c r="D289" s="24" t="s">
        <v>36</v>
      </c>
      <c r="E289" s="24" t="s">
        <v>37</v>
      </c>
      <c r="F289" s="24">
        <v>61.74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148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149</v>
      </c>
      <c r="C291" s="24" t="s">
        <v>150</v>
      </c>
      <c r="D291" s="24" t="s">
        <v>36</v>
      </c>
      <c r="E291" s="24" t="s">
        <v>37</v>
      </c>
      <c r="F291" s="24">
        <v>654.7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151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153</v>
      </c>
      <c r="D293" s="24" t="s">
        <v>36</v>
      </c>
      <c r="E293" s="24" t="s">
        <v>37</v>
      </c>
      <c r="F293" s="24">
        <v>103.52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50</v>
      </c>
      <c r="D295" s="24" t="s">
        <v>36</v>
      </c>
      <c r="E295" s="24" t="s">
        <v>37</v>
      </c>
      <c r="F295" s="24">
        <v>36.44</v>
      </c>
      <c r="G295" s="24">
        <v>0</v>
      </c>
      <c r="H295" s="24">
        <v>0</v>
      </c>
      <c r="I295" s="24">
        <v>0</v>
      </c>
      <c r="J295" s="24">
        <v>2</v>
      </c>
      <c r="K295" s="24">
        <v>2</v>
      </c>
      <c r="L295" s="24">
        <v>5.49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5">
        <v>5.49</v>
      </c>
    </row>
    <row r="296" spans="1:19">
      <c r="A296" s="22">
        <v>283</v>
      </c>
      <c r="B296" s="22" t="s">
        <v>156</v>
      </c>
      <c r="C296" s="22" t="s">
        <v>153</v>
      </c>
      <c r="D296" s="22" t="s">
        <v>36</v>
      </c>
      <c r="E296" s="22" t="s">
        <v>37</v>
      </c>
      <c r="F296" s="22">
        <v>103.52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157</v>
      </c>
      <c r="C297" s="24" t="s">
        <v>158</v>
      </c>
      <c r="D297" s="24" t="s">
        <v>36</v>
      </c>
      <c r="E297" s="24" t="s">
        <v>37</v>
      </c>
      <c r="F297" s="24">
        <v>48.28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159</v>
      </c>
      <c r="C298" s="22" t="s">
        <v>160</v>
      </c>
      <c r="D298" s="22" t="s">
        <v>36</v>
      </c>
      <c r="E298" s="22" t="s">
        <v>37</v>
      </c>
      <c r="F298" s="22">
        <v>481.62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6.61</v>
      </c>
      <c r="Q298" s="22" t="s">
        <v>161</v>
      </c>
      <c r="R298" s="22">
        <v>1.37</v>
      </c>
      <c r="S298" s="23">
        <v>1.37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164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165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166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167</v>
      </c>
      <c r="C304" s="22" t="s">
        <v>168</v>
      </c>
      <c r="D304" s="22" t="s">
        <v>36</v>
      </c>
      <c r="E304" s="22" t="s">
        <v>37</v>
      </c>
      <c r="F304" s="22">
        <v>703.34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171</v>
      </c>
      <c r="C307" s="24" t="s">
        <v>172</v>
      </c>
      <c r="D307" s="24" t="s">
        <v>36</v>
      </c>
      <c r="E307" s="24" t="s">
        <v>37</v>
      </c>
      <c r="F307" s="24">
        <v>599.48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173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175</v>
      </c>
      <c r="C310" s="22" t="s">
        <v>176</v>
      </c>
      <c r="D310" s="22" t="s">
        <v>36</v>
      </c>
      <c r="E310" s="22" t="s">
        <v>37</v>
      </c>
      <c r="F310" s="22">
        <v>24.3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177</v>
      </c>
      <c r="C311" s="24" t="s">
        <v>178</v>
      </c>
      <c r="D311" s="24" t="s">
        <v>36</v>
      </c>
      <c r="E311" s="24" t="s">
        <v>37</v>
      </c>
      <c r="F311" s="24">
        <v>25.6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56.12</v>
      </c>
      <c r="Q311" s="24" t="s">
        <v>118</v>
      </c>
      <c r="R311" s="24">
        <v>219.23</v>
      </c>
      <c r="S311" s="25">
        <v>219.23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719.72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181</v>
      </c>
      <c r="C313" s="24" t="s">
        <v>182</v>
      </c>
      <c r="D313" s="24" t="s">
        <v>36</v>
      </c>
      <c r="E313" s="24" t="s">
        <v>37</v>
      </c>
      <c r="F313" s="24">
        <v>57.48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6.81</v>
      </c>
      <c r="Q313" s="24" t="s">
        <v>47</v>
      </c>
      <c r="R313" s="24">
        <v>11.85</v>
      </c>
      <c r="S313" s="25">
        <v>11.85</v>
      </c>
    </row>
    <row r="314" spans="1:19">
      <c r="A314" s="22">
        <v>301</v>
      </c>
      <c r="B314" s="22" t="s">
        <v>183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184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185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186</v>
      </c>
      <c r="C317" s="24" t="s">
        <v>187</v>
      </c>
      <c r="D317" s="24" t="s">
        <v>36</v>
      </c>
      <c r="E317" s="24" t="s">
        <v>37</v>
      </c>
      <c r="F317" s="24">
        <v>442.58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2.83</v>
      </c>
      <c r="N317" s="24" t="s">
        <v>188</v>
      </c>
      <c r="O317" s="24">
        <v>0.64</v>
      </c>
      <c r="P317" s="24">
        <v>15.58</v>
      </c>
      <c r="Q317" s="24" t="s">
        <v>189</v>
      </c>
      <c r="R317" s="24">
        <v>3.52</v>
      </c>
      <c r="S317" s="26">
        <v>4.16</v>
      </c>
    </row>
    <row r="318" spans="1:19">
      <c r="A318" s="22">
        <v>305</v>
      </c>
      <c r="B318" s="22" t="s">
        <v>190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191</v>
      </c>
      <c r="C319" s="24" t="s">
        <v>192</v>
      </c>
      <c r="D319" s="24" t="s">
        <v>36</v>
      </c>
      <c r="E319" s="24" t="s">
        <v>37</v>
      </c>
      <c r="F319" s="24">
        <v>138.14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193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194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195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196</v>
      </c>
      <c r="C323" s="24" t="s">
        <v>197</v>
      </c>
      <c r="D323" s="24" t="s">
        <v>36</v>
      </c>
      <c r="E323" s="24" t="s">
        <v>37</v>
      </c>
      <c r="F323" s="24">
        <v>580.44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2.17</v>
      </c>
      <c r="N323" s="24" t="s">
        <v>198</v>
      </c>
      <c r="O323" s="24">
        <v>0.37</v>
      </c>
      <c r="P323" s="24">
        <v>0</v>
      </c>
      <c r="Q323" s="24" t="s">
        <v>38</v>
      </c>
      <c r="R323" s="24">
        <v>0</v>
      </c>
      <c r="S323" s="23">
        <v>0.37</v>
      </c>
    </row>
    <row r="324" spans="1:19">
      <c r="A324" s="22">
        <v>311</v>
      </c>
      <c r="B324" s="22" t="s">
        <v>199</v>
      </c>
      <c r="C324" s="22" t="s">
        <v>200</v>
      </c>
      <c r="D324" s="22" t="s">
        <v>36</v>
      </c>
      <c r="E324" s="22" t="s">
        <v>37</v>
      </c>
      <c r="F324" s="22">
        <v>5.58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4.45</v>
      </c>
      <c r="Q324" s="22" t="s">
        <v>144</v>
      </c>
      <c r="R324" s="22">
        <v>79.8</v>
      </c>
      <c r="S324" s="25">
        <v>79.8</v>
      </c>
    </row>
    <row r="325" spans="1:19">
      <c r="A325" s="24">
        <v>312</v>
      </c>
      <c r="B325" s="24" t="s">
        <v>201</v>
      </c>
      <c r="C325" s="24" t="s">
        <v>202</v>
      </c>
      <c r="D325" s="24" t="s">
        <v>36</v>
      </c>
      <c r="E325" s="24" t="s">
        <v>37</v>
      </c>
      <c r="F325" s="24">
        <v>267.78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203</v>
      </c>
      <c r="C326" s="22" t="s">
        <v>204</v>
      </c>
      <c r="D326" s="22" t="s">
        <v>36</v>
      </c>
      <c r="E326" s="22" t="s">
        <v>37</v>
      </c>
      <c r="F326" s="22">
        <v>351.38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30</v>
      </c>
      <c r="Q326" s="22" t="s">
        <v>205</v>
      </c>
      <c r="R326" s="22">
        <v>8.54</v>
      </c>
      <c r="S326" s="25">
        <v>8.54</v>
      </c>
    </row>
    <row r="327" spans="1:19">
      <c r="A327" s="24">
        <v>314</v>
      </c>
      <c r="B327" s="24" t="s">
        <v>206</v>
      </c>
      <c r="C327" s="24" t="s">
        <v>207</v>
      </c>
      <c r="D327" s="24" t="s">
        <v>36</v>
      </c>
      <c r="E327" s="24" t="s">
        <v>37</v>
      </c>
      <c r="F327" s="24">
        <v>0.24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208</v>
      </c>
      <c r="C328" s="22" t="s">
        <v>209</v>
      </c>
      <c r="D328" s="22" t="s">
        <v>36</v>
      </c>
      <c r="E328" s="22" t="s">
        <v>37</v>
      </c>
      <c r="F328" s="22">
        <v>385.06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211</v>
      </c>
      <c r="C330" s="22" t="s">
        <v>212</v>
      </c>
      <c r="D330" s="22" t="s">
        <v>36</v>
      </c>
      <c r="E330" s="22" t="s">
        <v>37</v>
      </c>
      <c r="F330" s="22">
        <v>406.58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1.2</v>
      </c>
      <c r="N330" s="22" t="s">
        <v>213</v>
      </c>
      <c r="O330" s="22">
        <v>0.3</v>
      </c>
      <c r="P330" s="22">
        <v>0</v>
      </c>
      <c r="Q330" s="22" t="s">
        <v>38</v>
      </c>
      <c r="R330" s="22">
        <v>0</v>
      </c>
      <c r="S330" s="23">
        <v>0.3</v>
      </c>
    </row>
    <row r="331" spans="1:19">
      <c r="A331" s="24">
        <v>318</v>
      </c>
      <c r="B331" s="24" t="s">
        <v>214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215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216</v>
      </c>
      <c r="C333" s="24" t="s">
        <v>217</v>
      </c>
      <c r="D333" s="24" t="s">
        <v>36</v>
      </c>
      <c r="E333" s="24" t="s">
        <v>37</v>
      </c>
      <c r="F333" s="24">
        <v>36.68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223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227</v>
      </c>
      <c r="C343" s="24" t="s">
        <v>168</v>
      </c>
      <c r="D343" s="24" t="s">
        <v>36</v>
      </c>
      <c r="E343" s="24" t="s">
        <v>37</v>
      </c>
      <c r="F343" s="24">
        <v>703.34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228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229</v>
      </c>
      <c r="C345" s="24" t="s">
        <v>230</v>
      </c>
      <c r="D345" s="24" t="s">
        <v>36</v>
      </c>
      <c r="E345" s="24" t="s">
        <v>37</v>
      </c>
      <c r="F345" s="24">
        <v>518.76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59.95</v>
      </c>
      <c r="Q345" s="24" t="s">
        <v>231</v>
      </c>
      <c r="R345" s="24">
        <v>11.56</v>
      </c>
      <c r="S345" s="25">
        <v>11.56</v>
      </c>
    </row>
    <row r="346" spans="1:19">
      <c r="A346" s="22">
        <v>333</v>
      </c>
      <c r="B346" s="22" t="s">
        <v>232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 t="s">
        <v>234</v>
      </c>
      <c r="D347" s="24" t="s">
        <v>36</v>
      </c>
      <c r="E347" s="24" t="s">
        <v>37</v>
      </c>
      <c r="F347" s="24">
        <v>348.3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235</v>
      </c>
      <c r="C348" s="22" t="s">
        <v>236</v>
      </c>
      <c r="D348" s="22" t="s">
        <v>36</v>
      </c>
      <c r="E348" s="22" t="s">
        <v>37</v>
      </c>
      <c r="F348" s="22">
        <v>90.06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1.5</v>
      </c>
      <c r="N348" s="22" t="s">
        <v>237</v>
      </c>
      <c r="O348" s="22">
        <v>1.67</v>
      </c>
      <c r="P348" s="22">
        <v>0</v>
      </c>
      <c r="Q348" s="22" t="s">
        <v>38</v>
      </c>
      <c r="R348" s="22">
        <v>0</v>
      </c>
      <c r="S348" s="23">
        <v>1.67</v>
      </c>
    </row>
    <row r="349" spans="1:19">
      <c r="A349" s="24">
        <v>336</v>
      </c>
      <c r="B349" s="24" t="s">
        <v>238</v>
      </c>
      <c r="C349" s="24" t="s">
        <v>239</v>
      </c>
      <c r="D349" s="24" t="s">
        <v>36</v>
      </c>
      <c r="E349" s="24" t="s">
        <v>37</v>
      </c>
      <c r="F349" s="24">
        <v>22.04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 t="s">
        <v>243</v>
      </c>
      <c r="D352" s="22" t="s">
        <v>36</v>
      </c>
      <c r="E352" s="22" t="s">
        <v>37</v>
      </c>
      <c r="F352" s="22">
        <v>426.48</v>
      </c>
      <c r="G352" s="22">
        <v>2</v>
      </c>
      <c r="H352" s="22">
        <v>2</v>
      </c>
      <c r="I352" s="22">
        <v>0.47</v>
      </c>
      <c r="J352" s="22">
        <v>4</v>
      </c>
      <c r="K352" s="22">
        <v>4</v>
      </c>
      <c r="L352" s="22">
        <v>0.94</v>
      </c>
      <c r="M352" s="22">
        <v>0.53</v>
      </c>
      <c r="N352" s="22" t="s">
        <v>244</v>
      </c>
      <c r="O352" s="22">
        <v>0.13</v>
      </c>
      <c r="P352" s="22">
        <v>0</v>
      </c>
      <c r="Q352" s="22" t="s">
        <v>38</v>
      </c>
      <c r="R352" s="22">
        <v>0</v>
      </c>
      <c r="S352" s="23">
        <v>1.54</v>
      </c>
    </row>
    <row r="353" spans="1:19">
      <c r="A353" s="24">
        <v>340</v>
      </c>
      <c r="B353" s="24" t="s">
        <v>245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247</v>
      </c>
      <c r="C355" s="24" t="s">
        <v>248</v>
      </c>
      <c r="D355" s="24" t="s">
        <v>36</v>
      </c>
      <c r="E355" s="24" t="s">
        <v>37</v>
      </c>
      <c r="F355" s="24">
        <v>23.54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249</v>
      </c>
      <c r="C356" s="22" t="s">
        <v>250</v>
      </c>
      <c r="D356" s="22" t="s">
        <v>36</v>
      </c>
      <c r="E356" s="22" t="s">
        <v>37</v>
      </c>
      <c r="F356" s="22">
        <v>106.42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251</v>
      </c>
      <c r="C357" s="24" t="s">
        <v>252</v>
      </c>
      <c r="D357" s="24" t="s">
        <v>36</v>
      </c>
      <c r="E357" s="24" t="s">
        <v>37</v>
      </c>
      <c r="F357" s="24">
        <v>440.66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10.05</v>
      </c>
      <c r="Q357" s="24" t="s">
        <v>253</v>
      </c>
      <c r="R357" s="24">
        <v>2.28</v>
      </c>
      <c r="S357" s="26">
        <v>2.28</v>
      </c>
    </row>
    <row r="358" spans="1:19">
      <c r="A358" s="22">
        <v>345</v>
      </c>
      <c r="B358" s="22" t="s">
        <v>254</v>
      </c>
      <c r="C358" s="22" t="s">
        <v>255</v>
      </c>
      <c r="D358" s="22" t="s">
        <v>36</v>
      </c>
      <c r="E358" s="22" t="s">
        <v>37</v>
      </c>
      <c r="F358" s="22">
        <v>28.94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256</v>
      </c>
      <c r="C359" s="24" t="s">
        <v>257</v>
      </c>
      <c r="D359" s="24" t="s">
        <v>36</v>
      </c>
      <c r="E359" s="24" t="s">
        <v>37</v>
      </c>
      <c r="F359" s="24">
        <v>45.78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260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261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263</v>
      </c>
      <c r="C365" s="24" t="s">
        <v>264</v>
      </c>
      <c r="D365" s="24" t="s">
        <v>36</v>
      </c>
      <c r="E365" s="24" t="s">
        <v>37</v>
      </c>
      <c r="F365" s="24">
        <v>990.32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265</v>
      </c>
      <c r="C366" s="22" t="s">
        <v>266</v>
      </c>
      <c r="D366" s="22" t="s">
        <v>36</v>
      </c>
      <c r="E366" s="22" t="s">
        <v>37</v>
      </c>
      <c r="F366" s="22">
        <v>489.14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3.08</v>
      </c>
      <c r="Q366" s="22" t="s">
        <v>267</v>
      </c>
      <c r="R366" s="22">
        <v>0.63</v>
      </c>
      <c r="S366" s="23">
        <v>0.63</v>
      </c>
    </row>
    <row r="367" spans="1:19">
      <c r="A367" s="24">
        <v>354</v>
      </c>
      <c r="B367" s="24" t="s">
        <v>268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269</v>
      </c>
      <c r="C368" s="22" t="s">
        <v>270</v>
      </c>
      <c r="D368" s="22" t="s">
        <v>36</v>
      </c>
      <c r="E368" s="22" t="s">
        <v>37</v>
      </c>
      <c r="F368" s="22">
        <v>382.4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271</v>
      </c>
      <c r="C369" s="24" t="s">
        <v>272</v>
      </c>
      <c r="D369" s="24" t="s">
        <v>36</v>
      </c>
      <c r="E369" s="24" t="s">
        <v>37</v>
      </c>
      <c r="F369" s="24">
        <v>282.44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273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274</v>
      </c>
      <c r="C371" s="24" t="s">
        <v>275</v>
      </c>
      <c r="D371" s="24" t="s">
        <v>36</v>
      </c>
      <c r="E371" s="24" t="s">
        <v>37</v>
      </c>
      <c r="F371" s="24">
        <v>89.04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276</v>
      </c>
      <c r="C372" s="22" t="s">
        <v>117</v>
      </c>
      <c r="D372" s="22" t="s">
        <v>36</v>
      </c>
      <c r="E372" s="22" t="s">
        <v>37</v>
      </c>
      <c r="F372" s="22">
        <v>390.22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56.12</v>
      </c>
      <c r="Q372" s="22" t="s">
        <v>118</v>
      </c>
      <c r="R372" s="22">
        <v>14.38</v>
      </c>
      <c r="S372" s="25">
        <v>14.38</v>
      </c>
    </row>
    <row r="373" spans="1:19">
      <c r="A373" s="24">
        <v>360</v>
      </c>
      <c r="B373" s="24" t="s">
        <v>277</v>
      </c>
      <c r="C373" s="24" t="s">
        <v>278</v>
      </c>
      <c r="D373" s="24" t="s">
        <v>36</v>
      </c>
      <c r="E373" s="24" t="s">
        <v>37</v>
      </c>
      <c r="F373" s="24">
        <v>29.76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279</v>
      </c>
      <c r="C374" s="22" t="s">
        <v>280</v>
      </c>
      <c r="D374" s="22" t="s">
        <v>36</v>
      </c>
      <c r="E374" s="22" t="s">
        <v>37</v>
      </c>
      <c r="F374" s="22">
        <v>1021.96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70.49</v>
      </c>
      <c r="Q374" s="22" t="s">
        <v>281</v>
      </c>
      <c r="R374" s="22">
        <v>6.9</v>
      </c>
      <c r="S374" s="25">
        <v>6.9</v>
      </c>
    </row>
    <row r="375" spans="1:19">
      <c r="A375" s="24">
        <v>362</v>
      </c>
      <c r="B375" s="24" t="s">
        <v>282</v>
      </c>
      <c r="C375" s="24" t="s">
        <v>283</v>
      </c>
      <c r="D375" s="24" t="s">
        <v>36</v>
      </c>
      <c r="E375" s="24" t="s">
        <v>37</v>
      </c>
      <c r="F375" s="24">
        <v>808.38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10.42</v>
      </c>
      <c r="Q375" s="24" t="s">
        <v>284</v>
      </c>
      <c r="R375" s="24">
        <v>1.29</v>
      </c>
      <c r="S375" s="23">
        <v>1.29</v>
      </c>
    </row>
    <row r="376" spans="1:19">
      <c r="A376" s="22">
        <v>363</v>
      </c>
      <c r="B376" s="22" t="s">
        <v>285</v>
      </c>
      <c r="C376" s="22" t="s">
        <v>286</v>
      </c>
      <c r="D376" s="22" t="s">
        <v>36</v>
      </c>
      <c r="E376" s="22" t="s">
        <v>37</v>
      </c>
      <c r="F376" s="22">
        <v>170.36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1.1</v>
      </c>
      <c r="N376" s="22" t="s">
        <v>287</v>
      </c>
      <c r="O376" s="22">
        <v>0.65</v>
      </c>
      <c r="P376" s="22">
        <v>0</v>
      </c>
      <c r="Q376" s="22" t="s">
        <v>38</v>
      </c>
      <c r="R376" s="22">
        <v>0</v>
      </c>
      <c r="S376" s="23">
        <v>0.65</v>
      </c>
    </row>
    <row r="377" spans="1:19">
      <c r="A377" s="24">
        <v>364</v>
      </c>
      <c r="B377" s="24" t="s">
        <v>288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289</v>
      </c>
      <c r="C378" s="22" t="s">
        <v>290</v>
      </c>
      <c r="D378" s="22" t="s">
        <v>36</v>
      </c>
      <c r="E378" s="22" t="s">
        <v>37</v>
      </c>
      <c r="F378" s="22">
        <v>527.58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291</v>
      </c>
      <c r="C379" s="24" t="s">
        <v>292</v>
      </c>
      <c r="D379" s="24" t="s">
        <v>36</v>
      </c>
      <c r="E379" s="24" t="s">
        <v>37</v>
      </c>
      <c r="F379" s="24">
        <v>1295.46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67.21</v>
      </c>
      <c r="Q379" s="24" t="s">
        <v>293</v>
      </c>
      <c r="R379" s="24">
        <v>5.19</v>
      </c>
      <c r="S379" s="25">
        <v>5.19</v>
      </c>
    </row>
    <row r="380" spans="1:19">
      <c r="A380" s="22">
        <v>367</v>
      </c>
      <c r="B380" s="22" t="s">
        <v>294</v>
      </c>
      <c r="C380" s="22" t="s">
        <v>295</v>
      </c>
      <c r="D380" s="22" t="s">
        <v>36</v>
      </c>
      <c r="E380" s="22" t="s">
        <v>37</v>
      </c>
      <c r="F380" s="22">
        <v>33.36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296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297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298</v>
      </c>
      <c r="C383" s="24" t="s">
        <v>299</v>
      </c>
      <c r="D383" s="24" t="s">
        <v>36</v>
      </c>
      <c r="E383" s="24" t="s">
        <v>37</v>
      </c>
      <c r="F383" s="24">
        <v>850.6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301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302</v>
      </c>
      <c r="C386" s="22" t="s">
        <v>182</v>
      </c>
      <c r="D386" s="22" t="s">
        <v>36</v>
      </c>
      <c r="E386" s="22" t="s">
        <v>37</v>
      </c>
      <c r="F386" s="22">
        <v>57.48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303</v>
      </c>
      <c r="C387" s="24" t="s">
        <v>304</v>
      </c>
      <c r="D387" s="24" t="s">
        <v>36</v>
      </c>
      <c r="E387" s="24" t="s">
        <v>37</v>
      </c>
      <c r="F387" s="24">
        <v>36.36</v>
      </c>
      <c r="G387" s="24">
        <v>2</v>
      </c>
      <c r="H387" s="24">
        <v>2</v>
      </c>
      <c r="I387" s="24">
        <v>5.5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5">
        <v>5.5</v>
      </c>
    </row>
    <row r="388" spans="1:19">
      <c r="A388" s="22">
        <v>375</v>
      </c>
      <c r="B388" s="22" t="s">
        <v>305</v>
      </c>
      <c r="C388" s="22" t="s">
        <v>306</v>
      </c>
      <c r="D388" s="22" t="s">
        <v>36</v>
      </c>
      <c r="E388" s="22" t="s">
        <v>37</v>
      </c>
      <c r="F388" s="22">
        <v>20.02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307</v>
      </c>
      <c r="C389" s="24" t="s">
        <v>308</v>
      </c>
      <c r="D389" s="24" t="s">
        <v>36</v>
      </c>
      <c r="E389" s="24" t="s">
        <v>37</v>
      </c>
      <c r="F389" s="24">
        <v>848.06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309</v>
      </c>
      <c r="C390" s="22" t="s">
        <v>89</v>
      </c>
      <c r="D390" s="22" t="s">
        <v>36</v>
      </c>
      <c r="E390" s="22" t="s">
        <v>37</v>
      </c>
      <c r="F390" s="22">
        <v>9.18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310</v>
      </c>
      <c r="C391" s="24" t="s">
        <v>311</v>
      </c>
      <c r="D391" s="24" t="s">
        <v>36</v>
      </c>
      <c r="E391" s="24" t="s">
        <v>37</v>
      </c>
      <c r="F391" s="24">
        <v>107.04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312</v>
      </c>
      <c r="C392" s="22" t="s">
        <v>313</v>
      </c>
      <c r="D392" s="22" t="s">
        <v>36</v>
      </c>
      <c r="E392" s="22" t="s">
        <v>37</v>
      </c>
      <c r="F392" s="22">
        <v>843.52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0.13</v>
      </c>
      <c r="N392" s="22" t="s">
        <v>135</v>
      </c>
      <c r="O392" s="22">
        <v>0.02</v>
      </c>
      <c r="P392" s="22">
        <v>85.85</v>
      </c>
      <c r="Q392" s="22" t="s">
        <v>314</v>
      </c>
      <c r="R392" s="22">
        <v>10.18</v>
      </c>
      <c r="S392" s="25">
        <v>10.2</v>
      </c>
    </row>
    <row r="393" spans="1:19">
      <c r="A393" s="24">
        <v>380</v>
      </c>
      <c r="B393" s="24" t="s">
        <v>315</v>
      </c>
      <c r="C393" s="24" t="s">
        <v>316</v>
      </c>
      <c r="D393" s="24" t="s">
        <v>36</v>
      </c>
      <c r="E393" s="24" t="s">
        <v>37</v>
      </c>
      <c r="F393" s="24">
        <v>516.54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18.84</v>
      </c>
      <c r="Q393" s="24" t="s">
        <v>317</v>
      </c>
      <c r="R393" s="24">
        <v>3.65</v>
      </c>
      <c r="S393" s="26">
        <v>3.65</v>
      </c>
    </row>
    <row r="394" spans="1:19">
      <c r="A394" s="22">
        <v>381</v>
      </c>
      <c r="B394" s="22" t="s">
        <v>318</v>
      </c>
      <c r="C394" s="22" t="s">
        <v>319</v>
      </c>
      <c r="D394" s="22" t="s">
        <v>36</v>
      </c>
      <c r="E394" s="22" t="s">
        <v>37</v>
      </c>
      <c r="F394" s="22">
        <v>955.74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50.75</v>
      </c>
      <c r="Q394" s="22" t="s">
        <v>320</v>
      </c>
      <c r="R394" s="22">
        <v>5.31</v>
      </c>
      <c r="S394" s="25">
        <v>5.31</v>
      </c>
    </row>
    <row r="395" spans="1:19">
      <c r="A395" s="24">
        <v>382</v>
      </c>
      <c r="B395" s="24" t="s">
        <v>321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322</v>
      </c>
      <c r="C396" s="22" t="s">
        <v>323</v>
      </c>
      <c r="D396" s="22" t="s">
        <v>36</v>
      </c>
      <c r="E396" s="22" t="s">
        <v>37</v>
      </c>
      <c r="F396" s="22">
        <v>86.12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324</v>
      </c>
      <c r="C397" s="24" t="s">
        <v>325</v>
      </c>
      <c r="D397" s="24" t="s">
        <v>36</v>
      </c>
      <c r="E397" s="24" t="s">
        <v>37</v>
      </c>
      <c r="F397" s="24">
        <v>38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326</v>
      </c>
      <c r="C398" s="22" t="s">
        <v>327</v>
      </c>
      <c r="D398" s="22" t="s">
        <v>36</v>
      </c>
      <c r="E398" s="22" t="s">
        <v>37</v>
      </c>
      <c r="F398" s="22">
        <v>116.36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328</v>
      </c>
      <c r="C399" s="24" t="s">
        <v>329</v>
      </c>
      <c r="D399" s="24" t="s">
        <v>36</v>
      </c>
      <c r="E399" s="24" t="s">
        <v>37</v>
      </c>
      <c r="F399" s="24">
        <v>33.9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330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331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332</v>
      </c>
      <c r="C402" s="22" t="s">
        <v>333</v>
      </c>
      <c r="D402" s="22" t="s">
        <v>36</v>
      </c>
      <c r="E402" s="22" t="s">
        <v>37</v>
      </c>
      <c r="F402" s="22">
        <v>36.16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334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335</v>
      </c>
      <c r="C404" s="22" t="s">
        <v>336</v>
      </c>
      <c r="D404" s="22" t="s">
        <v>36</v>
      </c>
      <c r="E404" s="22" t="s">
        <v>37</v>
      </c>
      <c r="F404" s="22">
        <v>58.04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337</v>
      </c>
      <c r="C405" s="24" t="s">
        <v>338</v>
      </c>
      <c r="D405" s="24" t="s">
        <v>36</v>
      </c>
      <c r="E405" s="24" t="s">
        <v>37</v>
      </c>
      <c r="F405" s="24">
        <v>462.52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9.7</v>
      </c>
      <c r="Q405" s="24" t="s">
        <v>339</v>
      </c>
      <c r="R405" s="24">
        <v>2.1</v>
      </c>
      <c r="S405" s="26">
        <v>2.1</v>
      </c>
    </row>
    <row r="406" spans="1:19">
      <c r="A406" s="22">
        <v>393</v>
      </c>
      <c r="B406" s="22" t="s">
        <v>340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341</v>
      </c>
      <c r="C407" s="24" t="s">
        <v>342</v>
      </c>
      <c r="D407" s="24" t="s">
        <v>36</v>
      </c>
      <c r="E407" s="24" t="s">
        <v>37</v>
      </c>
      <c r="F407" s="24">
        <v>142.8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0.4</v>
      </c>
      <c r="N407" s="24" t="s">
        <v>69</v>
      </c>
      <c r="O407" s="24">
        <v>0.28</v>
      </c>
      <c r="P407" s="24">
        <v>56.12</v>
      </c>
      <c r="Q407" s="24" t="s">
        <v>118</v>
      </c>
      <c r="R407" s="24">
        <v>39.3</v>
      </c>
      <c r="S407" s="25">
        <v>39.58</v>
      </c>
    </row>
    <row r="408" spans="1:19">
      <c r="A408" s="22">
        <v>395</v>
      </c>
      <c r="B408" s="22" t="s">
        <v>343</v>
      </c>
      <c r="C408" s="22" t="s">
        <v>338</v>
      </c>
      <c r="D408" s="22" t="s">
        <v>36</v>
      </c>
      <c r="E408" s="22" t="s">
        <v>37</v>
      </c>
      <c r="F408" s="22">
        <v>462.52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9.7</v>
      </c>
      <c r="Q408" s="22" t="s">
        <v>339</v>
      </c>
      <c r="R408" s="22">
        <v>2.1</v>
      </c>
      <c r="S408" s="26">
        <v>2.1</v>
      </c>
    </row>
    <row r="409" spans="1:19">
      <c r="A409" s="24">
        <v>396</v>
      </c>
      <c r="B409" s="24" t="s">
        <v>344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345</v>
      </c>
      <c r="C410" s="22" t="s">
        <v>346</v>
      </c>
      <c r="D410" s="22" t="s">
        <v>36</v>
      </c>
      <c r="E410" s="22" t="s">
        <v>37</v>
      </c>
      <c r="F410" s="22">
        <v>15.34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10.42</v>
      </c>
      <c r="Q410" s="22" t="s">
        <v>284</v>
      </c>
      <c r="R410" s="22">
        <v>67.93</v>
      </c>
      <c r="S410" s="25">
        <v>67.93</v>
      </c>
    </row>
    <row r="411" spans="1:19">
      <c r="A411" s="24">
        <v>398</v>
      </c>
      <c r="B411" s="24" t="s">
        <v>347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348</v>
      </c>
      <c r="C412" s="22" t="s">
        <v>349</v>
      </c>
      <c r="D412" s="22" t="s">
        <v>36</v>
      </c>
      <c r="E412" s="22" t="s">
        <v>37</v>
      </c>
      <c r="F412" s="22">
        <v>792.14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36.45</v>
      </c>
      <c r="Q412" s="22" t="s">
        <v>350</v>
      </c>
      <c r="R412" s="22">
        <v>4.6</v>
      </c>
      <c r="S412" s="26">
        <v>4.6</v>
      </c>
    </row>
    <row r="413" spans="1:19">
      <c r="A413" s="24">
        <v>400</v>
      </c>
      <c r="B413" s="24" t="s">
        <v>351</v>
      </c>
      <c r="C413" s="24" t="s">
        <v>352</v>
      </c>
      <c r="D413" s="24" t="s">
        <v>36</v>
      </c>
      <c r="E413" s="24" t="s">
        <v>37</v>
      </c>
      <c r="F413" s="24">
        <v>93.76</v>
      </c>
      <c r="G413" s="24">
        <v>2</v>
      </c>
      <c r="H413" s="24">
        <v>2</v>
      </c>
      <c r="I413" s="24">
        <v>2.13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6">
        <v>2.13</v>
      </c>
    </row>
    <row r="414" spans="1:19">
      <c r="A414" s="22">
        <v>401</v>
      </c>
      <c r="B414" s="22" t="s">
        <v>353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355</v>
      </c>
      <c r="C416" s="22" t="s">
        <v>356</v>
      </c>
      <c r="D416" s="22" t="s">
        <v>36</v>
      </c>
      <c r="E416" s="22" t="s">
        <v>37</v>
      </c>
      <c r="F416" s="22">
        <v>331.64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0.8</v>
      </c>
      <c r="N416" s="22" t="s">
        <v>357</v>
      </c>
      <c r="O416" s="22">
        <v>0.24</v>
      </c>
      <c r="P416" s="22">
        <v>6.12</v>
      </c>
      <c r="Q416" s="22" t="s">
        <v>358</v>
      </c>
      <c r="R416" s="22">
        <v>1.85</v>
      </c>
      <c r="S416" s="26">
        <v>2.09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361</v>
      </c>
      <c r="C419" s="24" t="s">
        <v>362</v>
      </c>
      <c r="D419" s="24" t="s">
        <v>36</v>
      </c>
      <c r="E419" s="24" t="s">
        <v>37</v>
      </c>
      <c r="F419" s="24">
        <v>149.96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363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365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366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369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374</v>
      </c>
      <c r="C425" s="24" t="s">
        <v>375</v>
      </c>
      <c r="D425" s="24" t="s">
        <v>36</v>
      </c>
      <c r="E425" s="24" t="s">
        <v>37</v>
      </c>
      <c r="F425" s="24">
        <v>63.36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 t="s">
        <v>386</v>
      </c>
      <c r="D429" s="24" t="s">
        <v>36</v>
      </c>
      <c r="E429" s="24" t="s">
        <v>37</v>
      </c>
      <c r="F429" s="24">
        <v>44.42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388</v>
      </c>
      <c r="C430" s="22" t="s">
        <v>389</v>
      </c>
      <c r="D430" s="22" t="s">
        <v>36</v>
      </c>
      <c r="E430" s="22" t="s">
        <v>37</v>
      </c>
      <c r="F430" s="22">
        <v>251.96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392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394</v>
      </c>
      <c r="C433" s="24" t="s">
        <v>395</v>
      </c>
      <c r="D433" s="24" t="s">
        <v>36</v>
      </c>
      <c r="E433" s="24" t="s">
        <v>37</v>
      </c>
      <c r="F433" s="24">
        <v>294.26</v>
      </c>
      <c r="G433" s="24">
        <v>0</v>
      </c>
      <c r="H433" s="24">
        <v>0</v>
      </c>
      <c r="I433" s="24">
        <v>0</v>
      </c>
      <c r="J433" s="24">
        <v>2</v>
      </c>
      <c r="K433" s="24">
        <v>2</v>
      </c>
      <c r="L433" s="24">
        <v>0.68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0.68</v>
      </c>
    </row>
    <row r="434" spans="1:19">
      <c r="A434" s="22">
        <v>421</v>
      </c>
      <c r="B434" s="22" t="s">
        <v>396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77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79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80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84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88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95</v>
      </c>
      <c r="C446" s="22" t="s">
        <v>401</v>
      </c>
      <c r="D446" s="22" t="s">
        <v>36</v>
      </c>
      <c r="E446" s="22" t="s">
        <v>37</v>
      </c>
      <c r="F446" s="22">
        <v>27.87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97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99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103</v>
      </c>
      <c r="C451" s="24" t="s">
        <v>402</v>
      </c>
      <c r="D451" s="24" t="s">
        <v>36</v>
      </c>
      <c r="E451" s="24" t="s">
        <v>37</v>
      </c>
      <c r="F451" s="24">
        <v>139.78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0.43</v>
      </c>
      <c r="N451" s="24" t="s">
        <v>403</v>
      </c>
      <c r="O451" s="24">
        <v>0.31</v>
      </c>
      <c r="P451" s="24">
        <v>0</v>
      </c>
      <c r="Q451" s="24" t="s">
        <v>38</v>
      </c>
      <c r="R451" s="24">
        <v>0</v>
      </c>
      <c r="S451" s="23">
        <v>0.31</v>
      </c>
    </row>
    <row r="452" spans="1:19">
      <c r="A452" s="22">
        <v>439</v>
      </c>
      <c r="B452" s="22" t="s">
        <v>107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 t="s">
        <v>404</v>
      </c>
      <c r="S454" s="2">
        <f>AVERAGE(S14:S453)</f>
        <v>3.0568863636364</v>
      </c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405</v>
      </c>
      <c r="B1" s="1" t="s">
        <v>406</v>
      </c>
    </row>
    <row r="2" spans="1:2">
      <c r="A2" t="s">
        <v>407</v>
      </c>
      <c r="B2">
        <v>3.06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2022-04-15T02:30:04+03:00</dcterms:created>
  <dcterms:modified xsi:type="dcterms:W3CDTF">2022-04-15T02:30:04+03:00</dcterms:modified>
  <dc:title>Untitled Spreadsheet</dc:title>
  <dc:description/>
  <dc:subject/>
  <cp:keywords/>
  <cp:category/>
</cp:coreProperties>
</file>